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228"/>
  <workbookPr/>
  <mc:AlternateContent xmlns:mc="http://schemas.openxmlformats.org/markup-compatibility/2006">
    <mc:Choice Requires="x15">
      <x15ac:absPath xmlns:x15ac="http://schemas.microsoft.com/office/spreadsheetml/2010/11/ac" url="C:\Users\waltd\OneDrive\Documents\2021\semester2\thesis-2021\matlab\experiment\28Aug\"/>
    </mc:Choice>
  </mc:AlternateContent>
  <xr:revisionPtr revIDLastSave="0" documentId="13_ncr:1_{F96C058F-D57A-43DE-9C84-5615ECA0E73C}" xr6:coauthVersionLast="47" xr6:coauthVersionMax="47" xr10:uidLastSave="{00000000-0000-0000-0000-000000000000}"/>
  <bookViews>
    <workbookView xWindow="-108" yWindow="-108" windowWidth="23256" windowHeight="13176" xr2:uid="{00000000-000D-0000-FFFF-FFFF00000000}"/>
  </bookViews>
  <sheets>
    <sheet name="all" sheetId="7" r:id="rId1"/>
    <sheet name="30deg" sheetId="1" r:id="rId2"/>
    <sheet name="45deg" sheetId="3" r:id="rId3"/>
    <sheet name="60deg" sheetId="2" r:id="rId4"/>
    <sheet name="70deg" sheetId="4" r:id="rId5"/>
    <sheet name="80deg" sheetId="5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tc={11A325CA-E9EF-4586-ABFB-C3C12C0A7657}</author>
    <author>tc={9190CFA8-493E-444B-A519-F08B420ED1A2}</author>
  </authors>
  <commentList>
    <comment ref="D19" authorId="0" shapeId="0" xr:uid="{11A325CA-E9EF-4586-ABFB-C3C12C0A7657}">
      <text>
        <t>[Threaded comment]
Your version of Excel allows you to read this threaded comment; however, any edits to it will get removed if the file is opened in a newer version of Excel. Learn more: https://go.microsoft.com/fwlink/?linkid=870924
Comment:
    Horizontal formatting</t>
      </text>
    </comment>
    <comment ref="D42" authorId="1" shapeId="0" xr:uid="{9190CFA8-493E-444B-A519-F08B420ED1A2}">
      <text>
        <t>[Threaded comment]
Your version of Excel allows you to read this threaded comment; however, any edits to it will get removed if the file is opened in a newer version of Excel. Learn more: https://go.microsoft.com/fwlink/?linkid=870924
Comment:
    Vertical formatting
Spacing of S1 shrinks while S3 grows</t>
      </text>
    </comment>
  </commentList>
</comments>
</file>

<file path=xl/sharedStrings.xml><?xml version="1.0" encoding="utf-8"?>
<sst xmlns="http://schemas.openxmlformats.org/spreadsheetml/2006/main" count="142" uniqueCount="47">
  <si>
    <t>Run1</t>
  </si>
  <si>
    <t>Run2</t>
  </si>
  <si>
    <t>Run3</t>
  </si>
  <si>
    <t>Fitness</t>
  </si>
  <si>
    <t>Spacing</t>
  </si>
  <si>
    <t>Phase</t>
  </si>
  <si>
    <t>Amplitude</t>
  </si>
  <si>
    <t>30deg</t>
  </si>
  <si>
    <t>45deg</t>
  </si>
  <si>
    <t>60deg</t>
  </si>
  <si>
    <t>70deg</t>
  </si>
  <si>
    <t>80deg</t>
  </si>
  <si>
    <t>S1</t>
  </si>
  <si>
    <t>S2</t>
  </si>
  <si>
    <t>S3</t>
  </si>
  <si>
    <t>E1</t>
  </si>
  <si>
    <t>E2</t>
  </si>
  <si>
    <t>E3</t>
  </si>
  <si>
    <t>E4</t>
  </si>
  <si>
    <t>E5</t>
  </si>
  <si>
    <t>E6</t>
  </si>
  <si>
    <t>Opz1</t>
  </si>
  <si>
    <t>Opz2</t>
  </si>
  <si>
    <t>Opz3</t>
  </si>
  <si>
    <t>HPBW</t>
  </si>
  <si>
    <t>Gain</t>
  </si>
  <si>
    <t>dir</t>
  </si>
  <si>
    <t>G2</t>
  </si>
  <si>
    <t>dir2</t>
  </si>
  <si>
    <t>30opz</t>
  </si>
  <si>
    <t>45opz</t>
  </si>
  <si>
    <t>60opz</t>
  </si>
  <si>
    <t>80opz</t>
  </si>
  <si>
    <t>G1</t>
  </si>
  <si>
    <t>D1</t>
  </si>
  <si>
    <t>D2</t>
  </si>
  <si>
    <t>random1</t>
  </si>
  <si>
    <t>random2</t>
  </si>
  <si>
    <t>random3</t>
  </si>
  <si>
    <t>30rand1</t>
  </si>
  <si>
    <t>30rand3</t>
  </si>
  <si>
    <t>30rand2</t>
  </si>
  <si>
    <t>45rand1</t>
  </si>
  <si>
    <t>45rand2</t>
  </si>
  <si>
    <t>60rand2</t>
  </si>
  <si>
    <t>60rand3</t>
  </si>
  <si>
    <t>45rand3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</si>
</sst>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</fonts>
  <fills count="7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0" xfId="0" applyBorder="1"/>
    <xf numFmtId="0" fontId="0" fillId="0" borderId="5" xfId="0" applyBorder="1"/>
    <xf numFmtId="0" fontId="0" fillId="0" borderId="7" xfId="0" applyBorder="1"/>
    <xf numFmtId="0" fontId="0" fillId="0" borderId="8" xfId="0" applyBorder="1"/>
    <xf numFmtId="164" fontId="0" fillId="0" borderId="2" xfId="0" applyNumberFormat="1" applyBorder="1"/>
    <xf numFmtId="164" fontId="0" fillId="0" borderId="0" xfId="0" applyNumberFormat="1" applyBorder="1"/>
    <xf numFmtId="0" fontId="0" fillId="2" borderId="0" xfId="0" applyFill="1"/>
    <xf numFmtId="0" fontId="1" fillId="0" borderId="0" xfId="0" applyFont="1"/>
    <xf numFmtId="0" fontId="0" fillId="3" borderId="0" xfId="0" applyFill="1"/>
    <xf numFmtId="0" fontId="1" fillId="0" borderId="1" xfId="0" applyFont="1" applyBorder="1"/>
    <xf numFmtId="0" fontId="1" fillId="0" borderId="4" xfId="0" applyFont="1" applyBorder="1"/>
    <xf numFmtId="0" fontId="1" fillId="0" borderId="6" xfId="0" applyFont="1" applyBorder="1"/>
    <xf numFmtId="0" fontId="1" fillId="0" borderId="0" xfId="0" applyFont="1" applyAlignment="1">
      <alignment horizontal="center"/>
    </xf>
    <xf numFmtId="0" fontId="0" fillId="0" borderId="2" xfId="0" applyFill="1" applyBorder="1"/>
    <xf numFmtId="0" fontId="0" fillId="0" borderId="0" xfId="0" applyFill="1" applyBorder="1"/>
    <xf numFmtId="0" fontId="0" fillId="0" borderId="7" xfId="0" applyFill="1" applyBorder="1"/>
    <xf numFmtId="0" fontId="1" fillId="4" borderId="1" xfId="0" applyFont="1" applyFill="1" applyBorder="1"/>
    <xf numFmtId="0" fontId="1" fillId="4" borderId="4" xfId="0" applyFont="1" applyFill="1" applyBorder="1"/>
    <xf numFmtId="0" fontId="1" fillId="4" borderId="6" xfId="0" applyFont="1" applyFill="1" applyBorder="1"/>
    <xf numFmtId="0" fontId="1" fillId="5" borderId="6" xfId="0" applyFont="1" applyFill="1" applyBorder="1"/>
    <xf numFmtId="0" fontId="1" fillId="5" borderId="1" xfId="0" applyFont="1" applyFill="1" applyBorder="1"/>
    <xf numFmtId="0" fontId="1" fillId="5" borderId="4" xfId="0" applyFont="1" applyFill="1" applyBorder="1"/>
    <xf numFmtId="0" fontId="1" fillId="6" borderId="6" xfId="0" applyFont="1" applyFill="1" applyBorder="1"/>
    <xf numFmtId="0" fontId="1" fillId="6" borderId="1" xfId="0" applyFont="1" applyFill="1" applyBorder="1"/>
    <xf numFmtId="0" fontId="1" fillId="6" borderId="4" xfId="0" applyFont="1" applyFill="1" applyBorder="1"/>
    <xf numFmtId="0" fontId="1" fillId="3" borderId="4" xfId="0" applyFont="1" applyFill="1" applyBorder="1"/>
    <xf numFmtId="0" fontId="1" fillId="3" borderId="1" xfId="0" applyFont="1" applyFill="1" applyBorder="1"/>
    <xf numFmtId="0" fontId="1" fillId="3" borderId="6" xfId="0" applyFont="1" applyFill="1" applyBorder="1"/>
    <xf numFmtId="0" fontId="1" fillId="0" borderId="0" xfId="0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'70deg'!$D$2:$H$2</c:f>
              <c:numCache>
                <c:formatCode>General</c:formatCode>
                <c:ptCount val="5"/>
                <c:pt idx="0">
                  <c:v>0.16551482300910048</c:v>
                </c:pt>
                <c:pt idx="1">
                  <c:v>0.72799999999999998</c:v>
                </c:pt>
                <c:pt idx="2">
                  <c:v>0.222</c:v>
                </c:pt>
                <c:pt idx="3">
                  <c:v>0.72799999999999998</c:v>
                </c:pt>
                <c:pt idx="4">
                  <c:v>0.16551482300910048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B4-44C1-82E7-3877C6A12BE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'70deg'!$D$3:$H$3</c:f>
              <c:numCache>
                <c:formatCode>General</c:formatCode>
                <c:ptCount val="5"/>
                <c:pt idx="0">
                  <c:v>0.70108680398755818</c:v>
                </c:pt>
                <c:pt idx="1">
                  <c:v>0.78400000000000003</c:v>
                </c:pt>
                <c:pt idx="2">
                  <c:v>0.42899999999999999</c:v>
                </c:pt>
                <c:pt idx="3">
                  <c:v>0.78400000000000003</c:v>
                </c:pt>
                <c:pt idx="4">
                  <c:v>0.70108680398755818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B4-44C1-82E7-3877C6A12BE9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'70deg'!$D$4:$H$4</c:f>
              <c:numCache>
                <c:formatCode>General</c:formatCode>
                <c:ptCount val="5"/>
                <c:pt idx="0">
                  <c:v>0.13600000000000001</c:v>
                </c:pt>
                <c:pt idx="1">
                  <c:v>0.80500000000000005</c:v>
                </c:pt>
                <c:pt idx="2">
                  <c:v>0.44500000000000001</c:v>
                </c:pt>
                <c:pt idx="3">
                  <c:v>0.80500000000000005</c:v>
                </c:pt>
                <c:pt idx="4">
                  <c:v>0.13600000000000001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B4-44C1-82E7-3877C6A12B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49452560"/>
        <c:axId val="1249452976"/>
      </c:lineChart>
      <c:catAx>
        <c:axId val="124945256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9452976"/>
        <c:crosses val="autoZero"/>
        <c:auto val="1"/>
        <c:lblAlgn val="ctr"/>
        <c:lblOffset val="100"/>
        <c:noMultiLvlLbl val="0"/>
      </c:catAx>
      <c:valAx>
        <c:axId val="12494529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94525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'70deg'!$J$2:$O$2</c:f>
              <c:numCache>
                <c:formatCode>General</c:formatCode>
                <c:ptCount val="6"/>
                <c:pt idx="0">
                  <c:v>55</c:v>
                </c:pt>
                <c:pt idx="1">
                  <c:v>302</c:v>
                </c:pt>
                <c:pt idx="2">
                  <c:v>79</c:v>
                </c:pt>
                <c:pt idx="3">
                  <c:v>15</c:v>
                </c:pt>
                <c:pt idx="4">
                  <c:v>208.5</c:v>
                </c:pt>
                <c:pt idx="5">
                  <c:v>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7B-4CBD-9217-416C6E4BA2D6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'70deg'!$J$3:$O$3</c:f>
              <c:numCache>
                <c:formatCode>General</c:formatCode>
                <c:ptCount val="6"/>
                <c:pt idx="0">
                  <c:v>280</c:v>
                </c:pt>
                <c:pt idx="1">
                  <c:v>38.5</c:v>
                </c:pt>
                <c:pt idx="2">
                  <c:v>231</c:v>
                </c:pt>
                <c:pt idx="3">
                  <c:v>87</c:v>
                </c:pt>
                <c:pt idx="4">
                  <c:v>107</c:v>
                </c:pt>
                <c:pt idx="5">
                  <c:v>221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7B-4CBD-9217-416C6E4BA2D6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'70deg'!$J$4:$O$4</c:f>
              <c:numCache>
                <c:formatCode>General</c:formatCode>
                <c:ptCount val="6"/>
                <c:pt idx="0">
                  <c:v>216</c:v>
                </c:pt>
                <c:pt idx="1">
                  <c:v>109.5</c:v>
                </c:pt>
                <c:pt idx="2">
                  <c:v>224.5</c:v>
                </c:pt>
                <c:pt idx="3">
                  <c:v>117</c:v>
                </c:pt>
                <c:pt idx="4">
                  <c:v>155</c:v>
                </c:pt>
                <c:pt idx="5">
                  <c:v>132.80000000000001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37B-4CBD-9217-416C6E4BA2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59962688"/>
        <c:axId val="1259963520"/>
      </c:lineChart>
      <c:catAx>
        <c:axId val="125996268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9963520"/>
        <c:crosses val="autoZero"/>
        <c:auto val="1"/>
        <c:lblAlgn val="ctr"/>
        <c:lblOffset val="100"/>
        <c:noMultiLvlLbl val="0"/>
      </c:catAx>
      <c:valAx>
        <c:axId val="1259963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99626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jpeg"/><Relationship Id="rId13" Type="http://schemas.openxmlformats.org/officeDocument/2006/relationships/image" Target="../media/image28.jpg"/><Relationship Id="rId3" Type="http://schemas.openxmlformats.org/officeDocument/2006/relationships/image" Target="../media/image18.jpeg"/><Relationship Id="rId7" Type="http://schemas.openxmlformats.org/officeDocument/2006/relationships/image" Target="../media/image22.jpeg"/><Relationship Id="rId12" Type="http://schemas.openxmlformats.org/officeDocument/2006/relationships/image" Target="../media/image27.jpeg"/><Relationship Id="rId2" Type="http://schemas.openxmlformats.org/officeDocument/2006/relationships/image" Target="../media/image17.jpeg"/><Relationship Id="rId1" Type="http://schemas.openxmlformats.org/officeDocument/2006/relationships/image" Target="../media/image16.jpeg"/><Relationship Id="rId6" Type="http://schemas.openxmlformats.org/officeDocument/2006/relationships/image" Target="../media/image21.jpg"/><Relationship Id="rId11" Type="http://schemas.openxmlformats.org/officeDocument/2006/relationships/image" Target="../media/image26.jpeg"/><Relationship Id="rId5" Type="http://schemas.openxmlformats.org/officeDocument/2006/relationships/image" Target="../media/image20.jpeg"/><Relationship Id="rId15" Type="http://schemas.openxmlformats.org/officeDocument/2006/relationships/image" Target="../media/image30.jpg"/><Relationship Id="rId10" Type="http://schemas.openxmlformats.org/officeDocument/2006/relationships/image" Target="../media/image25.jpeg"/><Relationship Id="rId4" Type="http://schemas.openxmlformats.org/officeDocument/2006/relationships/image" Target="../media/image19.jpg"/><Relationship Id="rId9" Type="http://schemas.openxmlformats.org/officeDocument/2006/relationships/image" Target="../media/image24.jpeg"/><Relationship Id="rId14" Type="http://schemas.openxmlformats.org/officeDocument/2006/relationships/image" Target="../media/image29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jpeg"/><Relationship Id="rId13" Type="http://schemas.openxmlformats.org/officeDocument/2006/relationships/image" Target="../media/image43.jpg"/><Relationship Id="rId3" Type="http://schemas.openxmlformats.org/officeDocument/2006/relationships/image" Target="../media/image33.jpeg"/><Relationship Id="rId7" Type="http://schemas.openxmlformats.org/officeDocument/2006/relationships/image" Target="../media/image37.jpeg"/><Relationship Id="rId12" Type="http://schemas.openxmlformats.org/officeDocument/2006/relationships/image" Target="../media/image42.jpg"/><Relationship Id="rId2" Type="http://schemas.openxmlformats.org/officeDocument/2006/relationships/image" Target="../media/image32.jpeg"/><Relationship Id="rId1" Type="http://schemas.openxmlformats.org/officeDocument/2006/relationships/image" Target="../media/image31.jpeg"/><Relationship Id="rId6" Type="http://schemas.openxmlformats.org/officeDocument/2006/relationships/image" Target="../media/image36.jpeg"/><Relationship Id="rId11" Type="http://schemas.openxmlformats.org/officeDocument/2006/relationships/image" Target="../media/image41.jpg"/><Relationship Id="rId5" Type="http://schemas.openxmlformats.org/officeDocument/2006/relationships/image" Target="../media/image35.jpeg"/><Relationship Id="rId15" Type="http://schemas.openxmlformats.org/officeDocument/2006/relationships/image" Target="../media/image45.jpg"/><Relationship Id="rId10" Type="http://schemas.openxmlformats.org/officeDocument/2006/relationships/image" Target="../media/image40.jpeg"/><Relationship Id="rId4" Type="http://schemas.openxmlformats.org/officeDocument/2006/relationships/image" Target="../media/image34.jpeg"/><Relationship Id="rId9" Type="http://schemas.openxmlformats.org/officeDocument/2006/relationships/image" Target="../media/image39.jpg"/><Relationship Id="rId14" Type="http://schemas.openxmlformats.org/officeDocument/2006/relationships/image" Target="../media/image44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jpg"/><Relationship Id="rId3" Type="http://schemas.openxmlformats.org/officeDocument/2006/relationships/image" Target="../media/image46.jpeg"/><Relationship Id="rId7" Type="http://schemas.openxmlformats.org/officeDocument/2006/relationships/image" Target="../media/image50.jpe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49.jpg"/><Relationship Id="rId5" Type="http://schemas.openxmlformats.org/officeDocument/2006/relationships/image" Target="../media/image48.jpeg"/><Relationship Id="rId4" Type="http://schemas.openxmlformats.org/officeDocument/2006/relationships/image" Target="../media/image47.jp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jpeg"/><Relationship Id="rId3" Type="http://schemas.openxmlformats.org/officeDocument/2006/relationships/image" Target="../media/image54.jpeg"/><Relationship Id="rId7" Type="http://schemas.openxmlformats.org/officeDocument/2006/relationships/image" Target="../media/image58.jpeg"/><Relationship Id="rId12" Type="http://schemas.openxmlformats.org/officeDocument/2006/relationships/image" Target="../media/image63.jpeg"/><Relationship Id="rId2" Type="http://schemas.openxmlformats.org/officeDocument/2006/relationships/image" Target="../media/image53.jpeg"/><Relationship Id="rId1" Type="http://schemas.openxmlformats.org/officeDocument/2006/relationships/image" Target="../media/image52.jpeg"/><Relationship Id="rId6" Type="http://schemas.openxmlformats.org/officeDocument/2006/relationships/image" Target="../media/image57.jpeg"/><Relationship Id="rId11" Type="http://schemas.openxmlformats.org/officeDocument/2006/relationships/image" Target="../media/image62.jpeg"/><Relationship Id="rId5" Type="http://schemas.openxmlformats.org/officeDocument/2006/relationships/image" Target="../media/image56.jpeg"/><Relationship Id="rId10" Type="http://schemas.openxmlformats.org/officeDocument/2006/relationships/image" Target="../media/image61.jpeg"/><Relationship Id="rId4" Type="http://schemas.openxmlformats.org/officeDocument/2006/relationships/image" Target="../media/image55.jpeg"/><Relationship Id="rId9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30517</xdr:colOff>
      <xdr:row>23</xdr:row>
      <xdr:rowOff>31503</xdr:rowOff>
    </xdr:from>
    <xdr:to>
      <xdr:col>11</xdr:col>
      <xdr:colOff>411480</xdr:colOff>
      <xdr:row>41</xdr:row>
      <xdr:rowOff>139401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1BE8233-9115-4B1A-8034-B168CBC75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17" y="4237743"/>
          <a:ext cx="6591263" cy="3399738"/>
        </a:xfrm>
        <a:prstGeom prst="rect">
          <a:avLst/>
        </a:prstGeom>
      </xdr:spPr>
    </xdr:pic>
    <xdr:clientData/>
  </xdr:twoCellAnchor>
  <xdr:twoCellAnchor editAs="oneCell">
    <xdr:from>
      <xdr:col>11</xdr:col>
      <xdr:colOff>69113</xdr:colOff>
      <xdr:row>23</xdr:row>
      <xdr:rowOff>3032</xdr:rowOff>
    </xdr:from>
    <xdr:to>
      <xdr:col>14</xdr:col>
      <xdr:colOff>403860</xdr:colOff>
      <xdr:row>31</xdr:row>
      <xdr:rowOff>162863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6657A34-E216-4600-86C0-C701D2924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79413" y="4209272"/>
          <a:ext cx="2163547" cy="1622871"/>
        </a:xfrm>
        <a:prstGeom prst="rect">
          <a:avLst/>
        </a:prstGeom>
      </xdr:spPr>
    </xdr:pic>
    <xdr:clientData/>
  </xdr:twoCellAnchor>
  <xdr:twoCellAnchor editAs="oneCell">
    <xdr:from>
      <xdr:col>0</xdr:col>
      <xdr:colOff>8572</xdr:colOff>
      <xdr:row>41</xdr:row>
      <xdr:rowOff>141448</xdr:rowOff>
    </xdr:from>
    <xdr:to>
      <xdr:col>11</xdr:col>
      <xdr:colOff>482709</xdr:colOff>
      <xdr:row>60</xdr:row>
      <xdr:rowOff>129540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2781F3-BC17-462C-BA36-8F64FCB35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" y="7639528"/>
          <a:ext cx="6684437" cy="3462812"/>
        </a:xfrm>
        <a:prstGeom prst="rect">
          <a:avLst/>
        </a:prstGeom>
      </xdr:spPr>
    </xdr:pic>
    <xdr:clientData/>
  </xdr:twoCellAnchor>
  <xdr:twoCellAnchor editAs="oneCell">
    <xdr:from>
      <xdr:col>25</xdr:col>
      <xdr:colOff>365761</xdr:colOff>
      <xdr:row>22</xdr:row>
      <xdr:rowOff>176531</xdr:rowOff>
    </xdr:from>
    <xdr:to>
      <xdr:col>29</xdr:col>
      <xdr:colOff>213361</xdr:colOff>
      <xdr:row>32</xdr:row>
      <xdr:rowOff>69045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6C1FE36-5DC2-4464-A14F-EC83D1488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92301" y="4199891"/>
          <a:ext cx="2286000" cy="17213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172720</xdr:rowOff>
    </xdr:from>
    <xdr:to>
      <xdr:col>11</xdr:col>
      <xdr:colOff>369307</xdr:colOff>
      <xdr:row>79</xdr:row>
      <xdr:rowOff>106680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ABA4600-D3B8-4998-8E88-D64336654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45520"/>
          <a:ext cx="6579607" cy="3408680"/>
        </a:xfrm>
        <a:prstGeom prst="rect">
          <a:avLst/>
        </a:prstGeom>
      </xdr:spPr>
    </xdr:pic>
    <xdr:clientData/>
  </xdr:twoCellAnchor>
  <xdr:twoCellAnchor editAs="oneCell">
    <xdr:from>
      <xdr:col>10</xdr:col>
      <xdr:colOff>486051</xdr:colOff>
      <xdr:row>58</xdr:row>
      <xdr:rowOff>178258</xdr:rowOff>
    </xdr:from>
    <xdr:to>
      <xdr:col>15</xdr:col>
      <xdr:colOff>83820</xdr:colOff>
      <xdr:row>69</xdr:row>
      <xdr:rowOff>158508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8AAE86E-2284-4C09-80B4-F09CA6056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86751" y="10785298"/>
          <a:ext cx="2645769" cy="1991930"/>
        </a:xfrm>
        <a:prstGeom prst="rect">
          <a:avLst/>
        </a:prstGeom>
      </xdr:spPr>
    </xdr:pic>
    <xdr:clientData/>
  </xdr:twoCellAnchor>
  <xdr:twoCellAnchor editAs="oneCell">
    <xdr:from>
      <xdr:col>14</xdr:col>
      <xdr:colOff>175260</xdr:colOff>
      <xdr:row>22</xdr:row>
      <xdr:rowOff>129539</xdr:rowOff>
    </xdr:from>
    <xdr:to>
      <xdr:col>26</xdr:col>
      <xdr:colOff>160020</xdr:colOff>
      <xdr:row>41</xdr:row>
      <xdr:rowOff>172878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3365826-E9B7-4754-8FAE-85CB28426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4360" y="4152899"/>
          <a:ext cx="6781800" cy="3518059"/>
        </a:xfrm>
        <a:prstGeom prst="rect">
          <a:avLst/>
        </a:prstGeom>
      </xdr:spPr>
    </xdr:pic>
    <xdr:clientData/>
  </xdr:twoCellAnchor>
  <xdr:twoCellAnchor editAs="oneCell">
    <xdr:from>
      <xdr:col>10</xdr:col>
      <xdr:colOff>487681</xdr:colOff>
      <xdr:row>40</xdr:row>
      <xdr:rowOff>68581</xdr:rowOff>
    </xdr:from>
    <xdr:to>
      <xdr:col>15</xdr:col>
      <xdr:colOff>76200</xdr:colOff>
      <xdr:row>51</xdr:row>
      <xdr:rowOff>33537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85BA179-0555-4A06-9C1C-9E9306883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88381" y="7383781"/>
          <a:ext cx="2636519" cy="1976636"/>
        </a:xfrm>
        <a:prstGeom prst="rect">
          <a:avLst/>
        </a:prstGeom>
      </xdr:spPr>
    </xdr:pic>
    <xdr:clientData/>
  </xdr:twoCellAnchor>
  <xdr:twoCellAnchor editAs="oneCell">
    <xdr:from>
      <xdr:col>14</xdr:col>
      <xdr:colOff>156990</xdr:colOff>
      <xdr:row>41</xdr:row>
      <xdr:rowOff>68581</xdr:rowOff>
    </xdr:from>
    <xdr:to>
      <xdr:col>26</xdr:col>
      <xdr:colOff>152400</xdr:colOff>
      <xdr:row>60</xdr:row>
      <xdr:rowOff>117444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56F4F37-FB87-457E-A042-53A521BB9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6090" y="7566661"/>
          <a:ext cx="6792450" cy="3523583"/>
        </a:xfrm>
        <a:prstGeom prst="rect">
          <a:avLst/>
        </a:prstGeom>
      </xdr:spPr>
    </xdr:pic>
    <xdr:clientData/>
  </xdr:twoCellAnchor>
  <xdr:twoCellAnchor editAs="oneCell">
    <xdr:from>
      <xdr:col>25</xdr:col>
      <xdr:colOff>244991</xdr:colOff>
      <xdr:row>40</xdr:row>
      <xdr:rowOff>22860</xdr:rowOff>
    </xdr:from>
    <xdr:to>
      <xdr:col>29</xdr:col>
      <xdr:colOff>137160</xdr:colOff>
      <xdr:row>49</xdr:row>
      <xdr:rowOff>124201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6ACA0F8-347D-4086-BA85-EB5D2117B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1531" y="7338060"/>
          <a:ext cx="2330569" cy="1747261"/>
        </a:xfrm>
        <a:prstGeom prst="rect">
          <a:avLst/>
        </a:prstGeom>
      </xdr:spPr>
    </xdr:pic>
    <xdr:clientData/>
  </xdr:twoCellAnchor>
  <xdr:twoCellAnchor editAs="oneCell">
    <xdr:from>
      <xdr:col>14</xdr:col>
      <xdr:colOff>274320</xdr:colOff>
      <xdr:row>60</xdr:row>
      <xdr:rowOff>152400</xdr:rowOff>
    </xdr:from>
    <xdr:to>
      <xdr:col>26</xdr:col>
      <xdr:colOff>169202</xdr:colOff>
      <xdr:row>79</xdr:row>
      <xdr:rowOff>149114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46D921C-3CC2-4690-9CE2-DD697BCD1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3420" y="11125200"/>
          <a:ext cx="6691922" cy="3471434"/>
        </a:xfrm>
        <a:prstGeom prst="rect">
          <a:avLst/>
        </a:prstGeom>
      </xdr:spPr>
    </xdr:pic>
    <xdr:clientData/>
  </xdr:twoCellAnchor>
  <xdr:twoCellAnchor editAs="oneCell">
    <xdr:from>
      <xdr:col>25</xdr:col>
      <xdr:colOff>181383</xdr:colOff>
      <xdr:row>59</xdr:row>
      <xdr:rowOff>0</xdr:rowOff>
    </xdr:from>
    <xdr:to>
      <xdr:col>29</xdr:col>
      <xdr:colOff>70508</xdr:colOff>
      <xdr:row>68</xdr:row>
      <xdr:rowOff>99059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535BE04-B8A7-4B8A-9C33-8E75A5F03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07923" y="10789920"/>
          <a:ext cx="2327525" cy="1744979"/>
        </a:xfrm>
        <a:prstGeom prst="rect">
          <a:avLst/>
        </a:prstGeom>
      </xdr:spPr>
    </xdr:pic>
    <xdr:clientData/>
  </xdr:twoCellAnchor>
  <xdr:twoCellAnchor editAs="oneCell">
    <xdr:from>
      <xdr:col>28</xdr:col>
      <xdr:colOff>511002</xdr:colOff>
      <xdr:row>22</xdr:row>
      <xdr:rowOff>175260</xdr:rowOff>
    </xdr:from>
    <xdr:to>
      <xdr:col>39</xdr:col>
      <xdr:colOff>403860</xdr:colOff>
      <xdr:row>41</xdr:row>
      <xdr:rowOff>102870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1365E0-9E47-4B90-87C8-A557A26A6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66342" y="4198620"/>
          <a:ext cx="6598458" cy="3402330"/>
        </a:xfrm>
        <a:prstGeom prst="rect">
          <a:avLst/>
        </a:prstGeom>
      </xdr:spPr>
    </xdr:pic>
    <xdr:clientData/>
  </xdr:twoCellAnchor>
  <xdr:twoCellAnchor editAs="oneCell">
    <xdr:from>
      <xdr:col>28</xdr:col>
      <xdr:colOff>438034</xdr:colOff>
      <xdr:row>41</xdr:row>
      <xdr:rowOff>114299</xdr:rowOff>
    </xdr:from>
    <xdr:to>
      <xdr:col>39</xdr:col>
      <xdr:colOff>426720</xdr:colOff>
      <xdr:row>60</xdr:row>
      <xdr:rowOff>91320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085F7F1-5F59-4FA8-8181-E7FF19D84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93374" y="7612379"/>
          <a:ext cx="6694286" cy="3451741"/>
        </a:xfrm>
        <a:prstGeom prst="rect">
          <a:avLst/>
        </a:prstGeom>
      </xdr:spPr>
    </xdr:pic>
    <xdr:clientData/>
  </xdr:twoCellAnchor>
  <xdr:twoCellAnchor editAs="oneCell">
    <xdr:from>
      <xdr:col>28</xdr:col>
      <xdr:colOff>266700</xdr:colOff>
      <xdr:row>60</xdr:row>
      <xdr:rowOff>87629</xdr:rowOff>
    </xdr:from>
    <xdr:to>
      <xdr:col>39</xdr:col>
      <xdr:colOff>441960</xdr:colOff>
      <xdr:row>79</xdr:row>
      <xdr:rowOff>160852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D4FCD74-AFBF-40D3-8DB0-E3BEEDE71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22040" y="11060429"/>
          <a:ext cx="6880860" cy="35479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24</xdr:row>
      <xdr:rowOff>47415</xdr:rowOff>
    </xdr:from>
    <xdr:to>
      <xdr:col>13</xdr:col>
      <xdr:colOff>365760</xdr:colOff>
      <xdr:row>43</xdr:row>
      <xdr:rowOff>331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DB9D608-EEE5-4E52-AC5B-69B975D85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0" y="4253655"/>
          <a:ext cx="6644640" cy="3427636"/>
        </a:xfrm>
        <a:prstGeom prst="rect">
          <a:avLst/>
        </a:prstGeom>
      </xdr:spPr>
    </xdr:pic>
    <xdr:clientData/>
  </xdr:twoCellAnchor>
  <xdr:twoCellAnchor editAs="oneCell">
    <xdr:from>
      <xdr:col>12</xdr:col>
      <xdr:colOff>581026</xdr:colOff>
      <xdr:row>24</xdr:row>
      <xdr:rowOff>7761</xdr:rowOff>
    </xdr:from>
    <xdr:to>
      <xdr:col>17</xdr:col>
      <xdr:colOff>298292</xdr:colOff>
      <xdr:row>33</xdr:row>
      <xdr:rowOff>68580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9B03D07-1146-4CC0-8ADF-F169D84B5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5146" y="4396881"/>
          <a:ext cx="2277586" cy="1706739"/>
        </a:xfrm>
        <a:prstGeom prst="rect">
          <a:avLst/>
        </a:prstGeom>
      </xdr:spPr>
    </xdr:pic>
    <xdr:clientData/>
  </xdr:twoCellAnchor>
  <xdr:twoCellAnchor editAs="oneCell">
    <xdr:from>
      <xdr:col>0</xdr:col>
      <xdr:colOff>567266</xdr:colOff>
      <xdr:row>42</xdr:row>
      <xdr:rowOff>170179</xdr:rowOff>
    </xdr:from>
    <xdr:to>
      <xdr:col>13</xdr:col>
      <xdr:colOff>309134</xdr:colOff>
      <xdr:row>61</xdr:row>
      <xdr:rowOff>60960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B8408D4-C5BE-4200-AA98-BD65ADBEF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7266" y="7851139"/>
          <a:ext cx="6645588" cy="3365501"/>
        </a:xfrm>
        <a:prstGeom prst="rect">
          <a:avLst/>
        </a:prstGeom>
      </xdr:spPr>
    </xdr:pic>
    <xdr:clientData/>
  </xdr:twoCellAnchor>
  <xdr:twoCellAnchor editAs="oneCell">
    <xdr:from>
      <xdr:col>12</xdr:col>
      <xdr:colOff>365761</xdr:colOff>
      <xdr:row>41</xdr:row>
      <xdr:rowOff>136084</xdr:rowOff>
    </xdr:from>
    <xdr:to>
      <xdr:col>17</xdr:col>
      <xdr:colOff>304801</xdr:colOff>
      <xdr:row>51</xdr:row>
      <xdr:rowOff>147678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F909098-4337-4167-BE87-93BDCF6DD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9881" y="7634164"/>
          <a:ext cx="2499360" cy="1840394"/>
        </a:xfrm>
        <a:prstGeom prst="rect">
          <a:avLst/>
        </a:prstGeom>
      </xdr:spPr>
    </xdr:pic>
    <xdr:clientData/>
  </xdr:twoCellAnchor>
  <xdr:twoCellAnchor editAs="oneCell">
    <xdr:from>
      <xdr:col>0</xdr:col>
      <xdr:colOff>579121</xdr:colOff>
      <xdr:row>61</xdr:row>
      <xdr:rowOff>92019</xdr:rowOff>
    </xdr:from>
    <xdr:to>
      <xdr:col>13</xdr:col>
      <xdr:colOff>304801</xdr:colOff>
      <xdr:row>79</xdr:row>
      <xdr:rowOff>156968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4F3F2B-BA99-4274-AB48-06770A17E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21" y="11247699"/>
          <a:ext cx="6629400" cy="3356789"/>
        </a:xfrm>
        <a:prstGeom prst="rect">
          <a:avLst/>
        </a:prstGeom>
      </xdr:spPr>
    </xdr:pic>
    <xdr:clientData/>
  </xdr:twoCellAnchor>
  <xdr:twoCellAnchor editAs="oneCell">
    <xdr:from>
      <xdr:col>12</xdr:col>
      <xdr:colOff>358141</xdr:colOff>
      <xdr:row>60</xdr:row>
      <xdr:rowOff>989</xdr:rowOff>
    </xdr:from>
    <xdr:to>
      <xdr:col>17</xdr:col>
      <xdr:colOff>274321</xdr:colOff>
      <xdr:row>69</xdr:row>
      <xdr:rowOff>178523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3B02F4-5C8A-4C36-BDFB-996F6DAAE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2261" y="10973789"/>
          <a:ext cx="2476500" cy="1823454"/>
        </a:xfrm>
        <a:prstGeom prst="rect">
          <a:avLst/>
        </a:prstGeom>
      </xdr:spPr>
    </xdr:pic>
    <xdr:clientData/>
  </xdr:twoCellAnchor>
  <xdr:twoCellAnchor editAs="oneCell">
    <xdr:from>
      <xdr:col>17</xdr:col>
      <xdr:colOff>22860</xdr:colOff>
      <xdr:row>24</xdr:row>
      <xdr:rowOff>18955</xdr:rowOff>
    </xdr:from>
    <xdr:to>
      <xdr:col>29</xdr:col>
      <xdr:colOff>15240</xdr:colOff>
      <xdr:row>43</xdr:row>
      <xdr:rowOff>78105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8B1A6D3-CBB5-47EB-9A6D-3CA0A72A3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77300" y="4408075"/>
          <a:ext cx="6812280" cy="3533870"/>
        </a:xfrm>
        <a:prstGeom prst="rect">
          <a:avLst/>
        </a:prstGeom>
      </xdr:spPr>
    </xdr:pic>
    <xdr:clientData/>
  </xdr:twoCellAnchor>
  <xdr:twoCellAnchor editAs="oneCell">
    <xdr:from>
      <xdr:col>28</xdr:col>
      <xdr:colOff>53341</xdr:colOff>
      <xdr:row>24</xdr:row>
      <xdr:rowOff>30480</xdr:rowOff>
    </xdr:from>
    <xdr:to>
      <xdr:col>31</xdr:col>
      <xdr:colOff>480921</xdr:colOff>
      <xdr:row>33</xdr:row>
      <xdr:rowOff>76200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67ABEA9-2778-47E4-AA23-9C14ECB61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18081" y="4419600"/>
          <a:ext cx="2256380" cy="1691640"/>
        </a:xfrm>
        <a:prstGeom prst="rect">
          <a:avLst/>
        </a:prstGeom>
      </xdr:spPr>
    </xdr:pic>
    <xdr:clientData/>
  </xdr:twoCellAnchor>
  <xdr:twoCellAnchor editAs="oneCell">
    <xdr:from>
      <xdr:col>17</xdr:col>
      <xdr:colOff>49026</xdr:colOff>
      <xdr:row>42</xdr:row>
      <xdr:rowOff>175260</xdr:rowOff>
    </xdr:from>
    <xdr:to>
      <xdr:col>28</xdr:col>
      <xdr:colOff>595738</xdr:colOff>
      <xdr:row>62</xdr:row>
      <xdr:rowOff>22860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B3C3E4-83D7-4B01-9E73-4FB9D8702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03466" y="7856220"/>
          <a:ext cx="6757012" cy="3505200"/>
        </a:xfrm>
        <a:prstGeom prst="rect">
          <a:avLst/>
        </a:prstGeom>
      </xdr:spPr>
    </xdr:pic>
    <xdr:clientData/>
  </xdr:twoCellAnchor>
  <xdr:twoCellAnchor editAs="oneCell">
    <xdr:from>
      <xdr:col>28</xdr:col>
      <xdr:colOff>114114</xdr:colOff>
      <xdr:row>42</xdr:row>
      <xdr:rowOff>137159</xdr:rowOff>
    </xdr:from>
    <xdr:to>
      <xdr:col>31</xdr:col>
      <xdr:colOff>556260</xdr:colOff>
      <xdr:row>52</xdr:row>
      <xdr:rowOff>10920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BDC8C75-8275-47F4-B7E0-3C08D4D25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78854" y="7818119"/>
          <a:ext cx="2270946" cy="1702561"/>
        </a:xfrm>
        <a:prstGeom prst="rect">
          <a:avLst/>
        </a:prstGeom>
      </xdr:spPr>
    </xdr:pic>
    <xdr:clientData/>
  </xdr:twoCellAnchor>
  <xdr:twoCellAnchor editAs="oneCell">
    <xdr:from>
      <xdr:col>16</xdr:col>
      <xdr:colOff>518160</xdr:colOff>
      <xdr:row>62</xdr:row>
      <xdr:rowOff>63388</xdr:rowOff>
    </xdr:from>
    <xdr:to>
      <xdr:col>28</xdr:col>
      <xdr:colOff>594360</xdr:colOff>
      <xdr:row>81</xdr:row>
      <xdr:rowOff>166020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187F80A-5535-4727-90C5-F95DEFB06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0" y="11401948"/>
          <a:ext cx="6896100" cy="3577352"/>
        </a:xfrm>
        <a:prstGeom prst="rect">
          <a:avLst/>
        </a:prstGeom>
      </xdr:spPr>
    </xdr:pic>
    <xdr:clientData/>
  </xdr:twoCellAnchor>
  <xdr:twoCellAnchor editAs="oneCell">
    <xdr:from>
      <xdr:col>28</xdr:col>
      <xdr:colOff>254445</xdr:colOff>
      <xdr:row>60</xdr:row>
      <xdr:rowOff>137160</xdr:rowOff>
    </xdr:from>
    <xdr:to>
      <xdr:col>31</xdr:col>
      <xdr:colOff>600715</xdr:colOff>
      <xdr:row>69</xdr:row>
      <xdr:rowOff>121920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A41234-1721-4D81-925D-F7C462A7F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19185" y="11109960"/>
          <a:ext cx="2175070" cy="1630680"/>
        </a:xfrm>
        <a:prstGeom prst="rect">
          <a:avLst/>
        </a:prstGeom>
      </xdr:spPr>
    </xdr:pic>
    <xdr:clientData/>
  </xdr:twoCellAnchor>
  <xdr:twoCellAnchor editAs="oneCell">
    <xdr:from>
      <xdr:col>31</xdr:col>
      <xdr:colOff>235526</xdr:colOff>
      <xdr:row>24</xdr:row>
      <xdr:rowOff>7620</xdr:rowOff>
    </xdr:from>
    <xdr:to>
      <xdr:col>42</xdr:col>
      <xdr:colOff>520007</xdr:colOff>
      <xdr:row>43</xdr:row>
      <xdr:rowOff>137160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70A3AF-E280-4C2C-A06E-2C8A50636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29066" y="4396740"/>
          <a:ext cx="6990081" cy="3604260"/>
        </a:xfrm>
        <a:prstGeom prst="rect">
          <a:avLst/>
        </a:prstGeom>
      </xdr:spPr>
    </xdr:pic>
    <xdr:clientData/>
  </xdr:twoCellAnchor>
  <xdr:twoCellAnchor editAs="oneCell">
    <xdr:from>
      <xdr:col>31</xdr:col>
      <xdr:colOff>194887</xdr:colOff>
      <xdr:row>43</xdr:row>
      <xdr:rowOff>15240</xdr:rowOff>
    </xdr:from>
    <xdr:to>
      <xdr:col>42</xdr:col>
      <xdr:colOff>563881</xdr:colOff>
      <xdr:row>63</xdr:row>
      <xdr:rowOff>5477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FCB1888-9E7F-456F-8EFC-22B114B14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88427" y="7879080"/>
          <a:ext cx="7074594" cy="3647837"/>
        </a:xfrm>
        <a:prstGeom prst="rect">
          <a:avLst/>
        </a:prstGeom>
      </xdr:spPr>
    </xdr:pic>
    <xdr:clientData/>
  </xdr:twoCellAnchor>
  <xdr:twoCellAnchor editAs="oneCell">
    <xdr:from>
      <xdr:col>31</xdr:col>
      <xdr:colOff>172029</xdr:colOff>
      <xdr:row>62</xdr:row>
      <xdr:rowOff>76200</xdr:rowOff>
    </xdr:from>
    <xdr:to>
      <xdr:col>42</xdr:col>
      <xdr:colOff>571501</xdr:colOff>
      <xdr:row>82</xdr:row>
      <xdr:rowOff>82153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52E1417-0179-4AF4-9E1E-D3D35BFEA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65569" y="11414760"/>
          <a:ext cx="7105072" cy="366355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73188</xdr:rowOff>
    </xdr:from>
    <xdr:to>
      <xdr:col>12</xdr:col>
      <xdr:colOff>334093</xdr:colOff>
      <xdr:row>40</xdr:row>
      <xdr:rowOff>141401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CBEF422-CE6B-4F28-99D4-E2710DB24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65353"/>
          <a:ext cx="6712897" cy="3501141"/>
        </a:xfrm>
        <a:prstGeom prst="rect">
          <a:avLst/>
        </a:prstGeom>
      </xdr:spPr>
    </xdr:pic>
    <xdr:clientData/>
  </xdr:twoCellAnchor>
  <xdr:twoCellAnchor editAs="oneCell">
    <xdr:from>
      <xdr:col>11</xdr:col>
      <xdr:colOff>502763</xdr:colOff>
      <xdr:row>21</xdr:row>
      <xdr:rowOff>80971</xdr:rowOff>
    </xdr:from>
    <xdr:to>
      <xdr:col>15</xdr:col>
      <xdr:colOff>109979</xdr:colOff>
      <xdr:row>30</xdr:row>
      <xdr:rowOff>14343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351EF47-C05B-43A3-ADF7-36548495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8825" y="3773136"/>
          <a:ext cx="2058185" cy="15594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9688</xdr:rowOff>
    </xdr:from>
    <xdr:to>
      <xdr:col>12</xdr:col>
      <xdr:colOff>334251</xdr:colOff>
      <xdr:row>59</xdr:row>
      <xdr:rowOff>78557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78CB212-8851-450B-8F88-1B24153B9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134781"/>
          <a:ext cx="6713055" cy="3501797"/>
        </a:xfrm>
        <a:prstGeom prst="rect">
          <a:avLst/>
        </a:prstGeom>
      </xdr:spPr>
    </xdr:pic>
    <xdr:clientData/>
  </xdr:twoCellAnchor>
  <xdr:twoCellAnchor editAs="oneCell">
    <xdr:from>
      <xdr:col>11</xdr:col>
      <xdr:colOff>432062</xdr:colOff>
      <xdr:row>39</xdr:row>
      <xdr:rowOff>56257</xdr:rowOff>
    </xdr:from>
    <xdr:to>
      <xdr:col>15</xdr:col>
      <xdr:colOff>95104</xdr:colOff>
      <xdr:row>48</xdr:row>
      <xdr:rowOff>31423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DAE2FAE-FF42-47F9-9639-9602CAF67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8124" y="7000669"/>
          <a:ext cx="2114011" cy="16012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172955</xdr:rowOff>
    </xdr:from>
    <xdr:to>
      <xdr:col>12</xdr:col>
      <xdr:colOff>274949</xdr:colOff>
      <xdr:row>78</xdr:row>
      <xdr:rowOff>31002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9B66E51-9E92-43D2-A5EE-74916000E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50295"/>
          <a:ext cx="6653753" cy="3471655"/>
        </a:xfrm>
        <a:prstGeom prst="rect">
          <a:avLst/>
        </a:prstGeom>
      </xdr:spPr>
    </xdr:pic>
    <xdr:clientData/>
  </xdr:twoCellAnchor>
  <xdr:twoCellAnchor editAs="oneCell">
    <xdr:from>
      <xdr:col>11</xdr:col>
      <xdr:colOff>274948</xdr:colOff>
      <xdr:row>58</xdr:row>
      <xdr:rowOff>25487</xdr:rowOff>
    </xdr:from>
    <xdr:to>
      <xdr:col>15</xdr:col>
      <xdr:colOff>78557</xdr:colOff>
      <xdr:row>67</xdr:row>
      <xdr:rowOff>108099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5B7B367-94C5-4800-AD32-CE0365D5C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41010" y="10402827"/>
          <a:ext cx="2254578" cy="1708736"/>
        </a:xfrm>
        <a:prstGeom prst="rect">
          <a:avLst/>
        </a:prstGeom>
      </xdr:spPr>
    </xdr:pic>
    <xdr:clientData/>
  </xdr:twoCellAnchor>
  <xdr:twoCellAnchor editAs="oneCell">
    <xdr:from>
      <xdr:col>14</xdr:col>
      <xdr:colOff>411049</xdr:colOff>
      <xdr:row>21</xdr:row>
      <xdr:rowOff>15709</xdr:rowOff>
    </xdr:from>
    <xdr:to>
      <xdr:col>27</xdr:col>
      <xdr:colOff>447772</xdr:colOff>
      <xdr:row>41</xdr:row>
      <xdr:rowOff>48015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AE0427D-044B-4E6D-A8D2-15AF3500A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15338" y="3707874"/>
          <a:ext cx="7028269" cy="3645914"/>
        </a:xfrm>
        <a:prstGeom prst="rect">
          <a:avLst/>
        </a:prstGeom>
      </xdr:spPr>
    </xdr:pic>
    <xdr:clientData/>
  </xdr:twoCellAnchor>
  <xdr:twoCellAnchor editAs="oneCell">
    <xdr:from>
      <xdr:col>14</xdr:col>
      <xdr:colOff>494906</xdr:colOff>
      <xdr:row>40</xdr:row>
      <xdr:rowOff>47134</xdr:rowOff>
    </xdr:from>
    <xdr:to>
      <xdr:col>27</xdr:col>
      <xdr:colOff>439918</xdr:colOff>
      <xdr:row>60</xdr:row>
      <xdr:rowOff>31866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8F4BCA8-01C3-4793-94BD-ED69C798D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9195" y="7172227"/>
          <a:ext cx="6936558" cy="3598340"/>
        </a:xfrm>
        <a:prstGeom prst="rect">
          <a:avLst/>
        </a:prstGeom>
      </xdr:spPr>
    </xdr:pic>
    <xdr:clientData/>
  </xdr:twoCellAnchor>
  <xdr:twoCellAnchor editAs="oneCell">
    <xdr:from>
      <xdr:col>14</xdr:col>
      <xdr:colOff>479195</xdr:colOff>
      <xdr:row>59</xdr:row>
      <xdr:rowOff>170369</xdr:rowOff>
    </xdr:from>
    <xdr:to>
      <xdr:col>27</xdr:col>
      <xdr:colOff>549232</xdr:colOff>
      <xdr:row>80</xdr:row>
      <xdr:rowOff>39278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EFAFFD-762B-427A-B76E-6F5134702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83484" y="10728390"/>
          <a:ext cx="7061583" cy="3663197"/>
        </a:xfrm>
        <a:prstGeom prst="rect">
          <a:avLst/>
        </a:prstGeom>
      </xdr:spPr>
    </xdr:pic>
    <xdr:clientData/>
  </xdr:twoCellAnchor>
  <xdr:twoCellAnchor editAs="oneCell">
    <xdr:from>
      <xdr:col>26</xdr:col>
      <xdr:colOff>410446</xdr:colOff>
      <xdr:row>21</xdr:row>
      <xdr:rowOff>70699</xdr:rowOff>
    </xdr:from>
    <xdr:to>
      <xdr:col>31</xdr:col>
      <xdr:colOff>8203</xdr:colOff>
      <xdr:row>32</xdr:row>
      <xdr:rowOff>78556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10B362F-0F4B-4704-A5AB-AF4D2972E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93539" y="3762864"/>
          <a:ext cx="2661468" cy="1995341"/>
        </a:xfrm>
        <a:prstGeom prst="rect">
          <a:avLst/>
        </a:prstGeom>
      </xdr:spPr>
    </xdr:pic>
    <xdr:clientData/>
  </xdr:twoCellAnchor>
  <xdr:twoCellAnchor editAs="oneCell">
    <xdr:from>
      <xdr:col>26</xdr:col>
      <xdr:colOff>569918</xdr:colOff>
      <xdr:row>39</xdr:row>
      <xdr:rowOff>109980</xdr:rowOff>
    </xdr:from>
    <xdr:to>
      <xdr:col>30</xdr:col>
      <xdr:colOff>573464</xdr:colOff>
      <xdr:row>49</xdr:row>
      <xdr:rowOff>143361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7AB1DCD-8BDF-4995-91B8-295EEE45E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53011" y="7054392"/>
          <a:ext cx="2454515" cy="1840185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58</xdr:row>
      <xdr:rowOff>164969</xdr:rowOff>
    </xdr:from>
    <xdr:to>
      <xdr:col>30</xdr:col>
      <xdr:colOff>573464</xdr:colOff>
      <xdr:row>68</xdr:row>
      <xdr:rowOff>166244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3DCDD0F-74A5-4880-BD73-B0BA0628F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95835" y="10542309"/>
          <a:ext cx="2411691" cy="1808079"/>
        </a:xfrm>
        <a:prstGeom prst="rect">
          <a:avLst/>
        </a:prstGeom>
      </xdr:spPr>
    </xdr:pic>
    <xdr:clientData/>
  </xdr:twoCellAnchor>
  <xdr:twoCellAnchor editAs="oneCell">
    <xdr:from>
      <xdr:col>30</xdr:col>
      <xdr:colOff>94267</xdr:colOff>
      <xdr:row>21</xdr:row>
      <xdr:rowOff>7856</xdr:rowOff>
    </xdr:from>
    <xdr:to>
      <xdr:col>42</xdr:col>
      <xdr:colOff>7855</xdr:colOff>
      <xdr:row>41</xdr:row>
      <xdr:rowOff>141034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DF9C2F7-0F43-45BC-B8FD-A2AA6A4B9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8329" y="3700021"/>
          <a:ext cx="7266495" cy="3746786"/>
        </a:xfrm>
        <a:prstGeom prst="rect">
          <a:avLst/>
        </a:prstGeom>
      </xdr:spPr>
    </xdr:pic>
    <xdr:clientData/>
  </xdr:twoCellAnchor>
  <xdr:twoCellAnchor editAs="oneCell">
    <xdr:from>
      <xdr:col>30</xdr:col>
      <xdr:colOff>81669</xdr:colOff>
      <xdr:row>40</xdr:row>
      <xdr:rowOff>165204</xdr:rowOff>
    </xdr:from>
    <xdr:to>
      <xdr:col>42</xdr:col>
      <xdr:colOff>76908</xdr:colOff>
      <xdr:row>61</xdr:row>
      <xdr:rowOff>159804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F869070-4315-45CF-A4C5-A6DA384F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6569" y="7373724"/>
          <a:ext cx="7310439" cy="3835080"/>
        </a:xfrm>
        <a:prstGeom prst="rect">
          <a:avLst/>
        </a:prstGeom>
      </xdr:spPr>
    </xdr:pic>
    <xdr:clientData/>
  </xdr:twoCellAnchor>
  <xdr:twoCellAnchor editAs="oneCell">
    <xdr:from>
      <xdr:col>30</xdr:col>
      <xdr:colOff>102123</xdr:colOff>
      <xdr:row>60</xdr:row>
      <xdr:rowOff>143612</xdr:rowOff>
    </xdr:from>
    <xdr:to>
      <xdr:col>42</xdr:col>
      <xdr:colOff>57845</xdr:colOff>
      <xdr:row>81</xdr:row>
      <xdr:rowOff>117835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D965C2-DF02-45C7-9F88-AC3FB6BFB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36185" y="10882313"/>
          <a:ext cx="7308629" cy="376851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228600</xdr:colOff>
      <xdr:row>5</xdr:row>
      <xdr:rowOff>72390</xdr:rowOff>
    </xdr:from>
    <xdr:to>
      <xdr:col>10</xdr:col>
      <xdr:colOff>533400</xdr:colOff>
      <xdr:row>20</xdr:row>
      <xdr:rowOff>72390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AA646BC-1878-4823-97CB-371D558D8F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571500</xdr:colOff>
      <xdr:row>5</xdr:row>
      <xdr:rowOff>72390</xdr:rowOff>
    </xdr:from>
    <xdr:to>
      <xdr:col>19</xdr:col>
      <xdr:colOff>266700</xdr:colOff>
      <xdr:row>20</xdr:row>
      <xdr:rowOff>72390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378D317-299A-43FD-8F2B-BD47EE8343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</xdr:col>
      <xdr:colOff>53340</xdr:colOff>
      <xdr:row>21</xdr:row>
      <xdr:rowOff>39188</xdr:rowOff>
    </xdr:from>
    <xdr:to>
      <xdr:col>11</xdr:col>
      <xdr:colOff>585985</xdr:colOff>
      <xdr:row>40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65F785-C5B5-4C81-9967-A8A6B016E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940" y="3879668"/>
          <a:ext cx="6628645" cy="3549832"/>
        </a:xfrm>
        <a:prstGeom prst="rect">
          <a:avLst/>
        </a:prstGeom>
      </xdr:spPr>
    </xdr:pic>
    <xdr:clientData/>
  </xdr:twoCellAnchor>
  <xdr:twoCellAnchor editAs="oneCell">
    <xdr:from>
      <xdr:col>14</xdr:col>
      <xdr:colOff>15240</xdr:colOff>
      <xdr:row>21</xdr:row>
      <xdr:rowOff>25358</xdr:rowOff>
    </xdr:from>
    <xdr:to>
      <xdr:col>21</xdr:col>
      <xdr:colOff>542109</xdr:colOff>
      <xdr:row>41</xdr:row>
      <xdr:rowOff>102661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5499B22-87ED-4287-A9DC-6D31193C4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9640" y="3865838"/>
          <a:ext cx="4794069" cy="3734903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</xdr:colOff>
      <xdr:row>42</xdr:row>
      <xdr:rowOff>99604</xdr:rowOff>
    </xdr:from>
    <xdr:to>
      <xdr:col>12</xdr:col>
      <xdr:colOff>43346</xdr:colOff>
      <xdr:row>62</xdr:row>
      <xdr:rowOff>30480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D98174-5CEF-4684-8CD7-BF44F119C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320" y="7780564"/>
          <a:ext cx="6703226" cy="3588476"/>
        </a:xfrm>
        <a:prstGeom prst="rect">
          <a:avLst/>
        </a:prstGeom>
      </xdr:spPr>
    </xdr:pic>
    <xdr:clientData/>
  </xdr:twoCellAnchor>
  <xdr:twoCellAnchor editAs="oneCell">
    <xdr:from>
      <xdr:col>14</xdr:col>
      <xdr:colOff>15240</xdr:colOff>
      <xdr:row>42</xdr:row>
      <xdr:rowOff>107546</xdr:rowOff>
    </xdr:from>
    <xdr:to>
      <xdr:col>21</xdr:col>
      <xdr:colOff>570853</xdr:colOff>
      <xdr:row>63</xdr:row>
      <xdr:rowOff>20262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8B9E722-A987-402C-83B4-16DD500E1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9640" y="7788506"/>
          <a:ext cx="4822813" cy="3753196"/>
        </a:xfrm>
        <a:prstGeom prst="rect">
          <a:avLst/>
        </a:prstGeom>
      </xdr:spPr>
    </xdr:pic>
    <xdr:clientData/>
  </xdr:twoCellAnchor>
  <xdr:twoCellAnchor editAs="oneCell">
    <xdr:from>
      <xdr:col>1</xdr:col>
      <xdr:colOff>51163</xdr:colOff>
      <xdr:row>64</xdr:row>
      <xdr:rowOff>31023</xdr:rowOff>
    </xdr:from>
    <xdr:to>
      <xdr:col>11</xdr:col>
      <xdr:colOff>518160</xdr:colOff>
      <xdr:row>83</xdr:row>
      <xdr:rowOff>74841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F0266BB-F0B5-4CED-81AF-9BDE19E6F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63" y="11735343"/>
          <a:ext cx="6562997" cy="3518538"/>
        </a:xfrm>
        <a:prstGeom prst="rect">
          <a:avLst/>
        </a:prstGeom>
      </xdr:spPr>
    </xdr:pic>
    <xdr:clientData/>
  </xdr:twoCellAnchor>
  <xdr:twoCellAnchor editAs="oneCell">
    <xdr:from>
      <xdr:col>14</xdr:col>
      <xdr:colOff>15240</xdr:colOff>
      <xdr:row>64</xdr:row>
      <xdr:rowOff>85805</xdr:rowOff>
    </xdr:from>
    <xdr:to>
      <xdr:col>21</xdr:col>
      <xdr:colOff>601834</xdr:colOff>
      <xdr:row>85</xdr:row>
      <xdr:rowOff>22774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4972815-EACF-4598-ABF4-E5F0CDC0C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9640" y="11790125"/>
          <a:ext cx="4853794" cy="377744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23949</xdr:rowOff>
    </xdr:from>
    <xdr:to>
      <xdr:col>12</xdr:col>
      <xdr:colOff>371298</xdr:colOff>
      <xdr:row>40</xdr:row>
      <xdr:rowOff>144781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A6481C3-2C63-42BA-8887-D8CC2B6F2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64429"/>
          <a:ext cx="6711138" cy="3595552"/>
        </a:xfrm>
        <a:prstGeom prst="rect">
          <a:avLst/>
        </a:prstGeom>
      </xdr:spPr>
    </xdr:pic>
    <xdr:clientData/>
  </xdr:twoCellAnchor>
  <xdr:twoCellAnchor editAs="oneCell">
    <xdr:from>
      <xdr:col>11</xdr:col>
      <xdr:colOff>388620</xdr:colOff>
      <xdr:row>21</xdr:row>
      <xdr:rowOff>84806</xdr:rowOff>
    </xdr:from>
    <xdr:to>
      <xdr:col>16</xdr:col>
      <xdr:colOff>11842</xdr:colOff>
      <xdr:row>30</xdr:row>
      <xdr:rowOff>137160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A199B6-8190-4679-8097-E6BDC59EB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8860" y="3925286"/>
          <a:ext cx="2183542" cy="16982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60416</xdr:rowOff>
    </xdr:from>
    <xdr:to>
      <xdr:col>12</xdr:col>
      <xdr:colOff>327660</xdr:colOff>
      <xdr:row>58</xdr:row>
      <xdr:rowOff>156558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F64F202-4C31-4715-BF69-53380F6ED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192736"/>
          <a:ext cx="6667500" cy="3570862"/>
        </a:xfrm>
        <a:prstGeom prst="rect">
          <a:avLst/>
        </a:prstGeom>
      </xdr:spPr>
    </xdr:pic>
    <xdr:clientData/>
  </xdr:twoCellAnchor>
  <xdr:twoCellAnchor editAs="oneCell">
    <xdr:from>
      <xdr:col>11</xdr:col>
      <xdr:colOff>514787</xdr:colOff>
      <xdr:row>39</xdr:row>
      <xdr:rowOff>11752</xdr:rowOff>
    </xdr:from>
    <xdr:to>
      <xdr:col>15</xdr:col>
      <xdr:colOff>76201</xdr:colOff>
      <xdr:row>47</xdr:row>
      <xdr:rowOff>104830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6A9FD20-54F4-47B9-8C03-CD6544F45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5027" y="7144072"/>
          <a:ext cx="1999814" cy="15561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57696</xdr:rowOff>
    </xdr:from>
    <xdr:to>
      <xdr:col>12</xdr:col>
      <xdr:colOff>367078</xdr:colOff>
      <xdr:row>77</xdr:row>
      <xdr:rowOff>175260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E0F18F0-CD8B-4E45-BA81-5D3EE88D3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4736"/>
          <a:ext cx="6706918" cy="3592284"/>
        </a:xfrm>
        <a:prstGeom prst="rect">
          <a:avLst/>
        </a:prstGeom>
      </xdr:spPr>
    </xdr:pic>
    <xdr:clientData/>
  </xdr:twoCellAnchor>
  <xdr:twoCellAnchor editAs="oneCell">
    <xdr:from>
      <xdr:col>11</xdr:col>
      <xdr:colOff>586741</xdr:colOff>
      <xdr:row>57</xdr:row>
      <xdr:rowOff>64004</xdr:rowOff>
    </xdr:from>
    <xdr:to>
      <xdr:col>15</xdr:col>
      <xdr:colOff>114301</xdr:colOff>
      <xdr:row>65</xdr:row>
      <xdr:rowOff>129504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110D66A-F219-4DBB-A463-729F45777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16981" y="10488164"/>
          <a:ext cx="1965960" cy="1528540"/>
        </a:xfrm>
        <a:prstGeom prst="rect">
          <a:avLst/>
        </a:prstGeom>
      </xdr:spPr>
    </xdr:pic>
    <xdr:clientData/>
  </xdr:twoCellAnchor>
  <xdr:twoCellAnchor editAs="oneCell">
    <xdr:from>
      <xdr:col>14</xdr:col>
      <xdr:colOff>312420</xdr:colOff>
      <xdr:row>21</xdr:row>
      <xdr:rowOff>38623</xdr:rowOff>
    </xdr:from>
    <xdr:to>
      <xdr:col>27</xdr:col>
      <xdr:colOff>160020</xdr:colOff>
      <xdr:row>40</xdr:row>
      <xdr:rowOff>89867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6A24C4-07A0-4666-AA2C-3EC53B1D5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1460" y="3879103"/>
          <a:ext cx="6797040" cy="3525964"/>
        </a:xfrm>
        <a:prstGeom prst="rect">
          <a:avLst/>
        </a:prstGeom>
      </xdr:spPr>
    </xdr:pic>
    <xdr:clientData/>
  </xdr:twoCellAnchor>
  <xdr:twoCellAnchor editAs="oneCell">
    <xdr:from>
      <xdr:col>14</xdr:col>
      <xdr:colOff>313523</xdr:colOff>
      <xdr:row>40</xdr:row>
      <xdr:rowOff>15241</xdr:rowOff>
    </xdr:from>
    <xdr:to>
      <xdr:col>27</xdr:col>
      <xdr:colOff>205741</xdr:colOff>
      <xdr:row>59</xdr:row>
      <xdr:rowOff>89631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52101F0-FD9A-412E-9679-597E25F5C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2563" y="7330441"/>
          <a:ext cx="6841658" cy="3549110"/>
        </a:xfrm>
        <a:prstGeom prst="rect">
          <a:avLst/>
        </a:prstGeom>
      </xdr:spPr>
    </xdr:pic>
    <xdr:clientData/>
  </xdr:twoCellAnchor>
  <xdr:twoCellAnchor editAs="oneCell">
    <xdr:from>
      <xdr:col>14</xdr:col>
      <xdr:colOff>329405</xdr:colOff>
      <xdr:row>59</xdr:row>
      <xdr:rowOff>60959</xdr:rowOff>
    </xdr:from>
    <xdr:to>
      <xdr:col>27</xdr:col>
      <xdr:colOff>190501</xdr:colOff>
      <xdr:row>78</xdr:row>
      <xdr:rowOff>119205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C394F74-5CF3-4B12-8BEA-0DB08DE7A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8445" y="10850879"/>
          <a:ext cx="6810536" cy="3532966"/>
        </a:xfrm>
        <a:prstGeom prst="rect">
          <a:avLst/>
        </a:prstGeom>
      </xdr:spPr>
    </xdr:pic>
    <xdr:clientData/>
  </xdr:twoCellAnchor>
  <xdr:twoCellAnchor editAs="oneCell">
    <xdr:from>
      <xdr:col>26</xdr:col>
      <xdr:colOff>160020</xdr:colOff>
      <xdr:row>21</xdr:row>
      <xdr:rowOff>45720</xdr:rowOff>
    </xdr:from>
    <xdr:to>
      <xdr:col>29</xdr:col>
      <xdr:colOff>587599</xdr:colOff>
      <xdr:row>30</xdr:row>
      <xdr:rowOff>91440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A1D7B77-6465-4875-984D-E46E16157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8900" y="3886200"/>
          <a:ext cx="2256379" cy="1691640"/>
        </a:xfrm>
        <a:prstGeom prst="rect">
          <a:avLst/>
        </a:prstGeom>
      </xdr:spPr>
    </xdr:pic>
    <xdr:clientData/>
  </xdr:twoCellAnchor>
  <xdr:twoCellAnchor editAs="oneCell">
    <xdr:from>
      <xdr:col>26</xdr:col>
      <xdr:colOff>304660</xdr:colOff>
      <xdr:row>39</xdr:row>
      <xdr:rowOff>15240</xdr:rowOff>
    </xdr:from>
    <xdr:to>
      <xdr:col>29</xdr:col>
      <xdr:colOff>601979</xdr:colOff>
      <xdr:row>47</xdr:row>
      <xdr:rowOff>146182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E6B16D0-D000-47E3-8818-AAD1DB447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03540" y="7147560"/>
          <a:ext cx="2126119" cy="1593982"/>
        </a:xfrm>
        <a:prstGeom prst="rect">
          <a:avLst/>
        </a:prstGeom>
      </xdr:spPr>
    </xdr:pic>
    <xdr:clientData/>
  </xdr:twoCellAnchor>
  <xdr:twoCellAnchor editAs="oneCell">
    <xdr:from>
      <xdr:col>26</xdr:col>
      <xdr:colOff>230806</xdr:colOff>
      <xdr:row>58</xdr:row>
      <xdr:rowOff>15240</xdr:rowOff>
    </xdr:from>
    <xdr:to>
      <xdr:col>29</xdr:col>
      <xdr:colOff>556259</xdr:colOff>
      <xdr:row>66</xdr:row>
      <xdr:rowOff>167274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3122516-D33D-4219-A116-9147B50C9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29686" y="10622280"/>
          <a:ext cx="2154253" cy="1615074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Walt Deyzel" id="{DDF2F212-DCD5-4EEC-BBB2-BA37BCD9E66F}" userId="c9cc239a438dbf49" providerId="Windows Live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D19" dT="2021-08-30T17:50:31.83" personId="{DDF2F212-DCD5-4EEC-BBB2-BA37BCD9E66F}" id="{11A325CA-E9EF-4586-ABFB-C3C12C0A7657}">
    <text>Horizontal formatting</text>
  </threadedComment>
  <threadedComment ref="D42" dT="2021-08-30T17:51:37.46" personId="{DDF2F212-DCD5-4EEC-BBB2-BA37BCD9E66F}" id="{9190CFA8-493E-444B-A519-F08B420ED1A2}">
    <text>Vertical formatting
Spacing of S1 shrinks while S3 grows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C23537-EFD0-4271-9014-C1844C59F528}">
  <dimension ref="A1:AA53"/>
  <sheetViews>
    <sheetView tabSelected="1" workbookViewId="0">
      <selection activeCell="O43" sqref="O43"/>
    </sheetView>
  </sheetViews>
  <sheetFormatPr defaultRowHeight="14.4" x14ac:dyDescent="0.3"/>
  <sheetData>
    <row r="1" spans="1:22" x14ac:dyDescent="0.3">
      <c r="B1" s="10" t="s">
        <v>3</v>
      </c>
      <c r="C1" s="10"/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</row>
    <row r="2" spans="1:22" ht="15" thickBot="1" x14ac:dyDescent="0.35">
      <c r="D2" s="15" t="s">
        <v>12</v>
      </c>
      <c r="E2" s="15" t="s">
        <v>13</v>
      </c>
      <c r="F2" s="15" t="s">
        <v>14</v>
      </c>
      <c r="G2" s="15"/>
      <c r="H2" s="15"/>
      <c r="I2" s="10"/>
      <c r="J2" s="15" t="s">
        <v>15</v>
      </c>
      <c r="K2" s="15" t="s">
        <v>16</v>
      </c>
      <c r="L2" s="15" t="s">
        <v>17</v>
      </c>
      <c r="M2" s="15" t="s">
        <v>18</v>
      </c>
      <c r="N2" s="15" t="s">
        <v>19</v>
      </c>
      <c r="O2" s="15" t="s">
        <v>20</v>
      </c>
      <c r="P2" s="10"/>
      <c r="Q2" s="15" t="s">
        <v>15</v>
      </c>
      <c r="R2" s="15" t="s">
        <v>16</v>
      </c>
      <c r="S2" s="15" t="s">
        <v>17</v>
      </c>
      <c r="T2" s="15" t="s">
        <v>18</v>
      </c>
      <c r="U2" s="15" t="s">
        <v>19</v>
      </c>
      <c r="V2" s="15" t="s">
        <v>20</v>
      </c>
    </row>
    <row r="3" spans="1:22" x14ac:dyDescent="0.3">
      <c r="A3" s="19" t="s">
        <v>7</v>
      </c>
      <c r="B3" s="1">
        <v>-4.369869142886496</v>
      </c>
      <c r="C3" s="1"/>
      <c r="D3" s="1">
        <v>0.49199999999999999</v>
      </c>
      <c r="E3" s="1">
        <v>0.57699999999999996</v>
      </c>
      <c r="F3" s="1">
        <v>0.47199999999999998</v>
      </c>
      <c r="G3" s="1">
        <v>0.57699999999999996</v>
      </c>
      <c r="H3" s="1">
        <v>0.49199999999999999</v>
      </c>
      <c r="I3" s="1"/>
      <c r="J3" s="1">
        <v>245</v>
      </c>
      <c r="K3" s="1">
        <v>136.30000000000001</v>
      </c>
      <c r="L3" s="1">
        <v>53.8</v>
      </c>
      <c r="M3" s="1">
        <v>311.5</v>
      </c>
      <c r="N3" s="1">
        <v>210.3</v>
      </c>
      <c r="O3" s="1">
        <v>123.9</v>
      </c>
      <c r="P3" s="1"/>
      <c r="Q3" s="1">
        <v>1</v>
      </c>
      <c r="R3" s="1">
        <v>1</v>
      </c>
      <c r="S3" s="1">
        <v>1</v>
      </c>
      <c r="T3" s="1">
        <v>1</v>
      </c>
      <c r="U3" s="1">
        <v>1</v>
      </c>
      <c r="V3" s="2">
        <v>1</v>
      </c>
    </row>
    <row r="4" spans="1:22" x14ac:dyDescent="0.3">
      <c r="A4" s="13" t="s">
        <v>7</v>
      </c>
      <c r="B4" s="3">
        <v>-4.1643237748675297</v>
      </c>
      <c r="C4" s="3"/>
      <c r="D4" s="3">
        <v>0.50700000000000001</v>
      </c>
      <c r="E4" s="3">
        <v>0.52</v>
      </c>
      <c r="F4" s="3">
        <v>0.46100000000000002</v>
      </c>
      <c r="G4" s="3">
        <v>0.52</v>
      </c>
      <c r="H4" s="3">
        <v>0.50700000000000001</v>
      </c>
      <c r="I4" s="3"/>
      <c r="J4" s="3">
        <v>266.2</v>
      </c>
      <c r="K4" s="3">
        <v>186</v>
      </c>
      <c r="L4" s="3">
        <v>84.4</v>
      </c>
      <c r="M4" s="3">
        <v>17.399999999999999</v>
      </c>
      <c r="N4" s="3">
        <v>296</v>
      </c>
      <c r="O4" s="3">
        <v>185.8</v>
      </c>
      <c r="P4" s="3"/>
      <c r="Q4" s="3">
        <v>1</v>
      </c>
      <c r="R4" s="3">
        <v>1</v>
      </c>
      <c r="S4" s="3">
        <v>1</v>
      </c>
      <c r="T4" s="3">
        <v>1</v>
      </c>
      <c r="U4" s="3">
        <v>1</v>
      </c>
      <c r="V4" s="4">
        <v>1</v>
      </c>
    </row>
    <row r="5" spans="1:22" ht="15" thickBot="1" x14ac:dyDescent="0.35">
      <c r="A5" s="14" t="s">
        <v>7</v>
      </c>
      <c r="B5" s="5">
        <v>-4.4608993700466453</v>
      </c>
      <c r="C5" s="5"/>
      <c r="D5" s="5">
        <v>0.497</v>
      </c>
      <c r="E5" s="5">
        <v>0.53700000000000003</v>
      </c>
      <c r="F5" s="5">
        <v>0.50900000000000001</v>
      </c>
      <c r="G5" s="5">
        <v>0.53700000000000003</v>
      </c>
      <c r="H5" s="5">
        <v>0.497</v>
      </c>
      <c r="I5" s="5"/>
      <c r="J5" s="5">
        <v>225.6</v>
      </c>
      <c r="K5" s="5">
        <v>107.9</v>
      </c>
      <c r="L5" s="5">
        <v>40</v>
      </c>
      <c r="M5" s="5">
        <v>299.5</v>
      </c>
      <c r="N5" s="5">
        <v>200.6</v>
      </c>
      <c r="O5" s="5">
        <v>117.4</v>
      </c>
      <c r="P5" s="5"/>
      <c r="Q5" s="5">
        <v>1</v>
      </c>
      <c r="R5" s="5">
        <v>1</v>
      </c>
      <c r="S5" s="5">
        <v>1</v>
      </c>
      <c r="T5" s="5">
        <v>1</v>
      </c>
      <c r="U5" s="5">
        <v>1</v>
      </c>
      <c r="V5" s="6">
        <v>1</v>
      </c>
    </row>
    <row r="6" spans="1:22" x14ac:dyDescent="0.3">
      <c r="A6" s="12" t="s">
        <v>8</v>
      </c>
      <c r="B6" s="1">
        <v>-3.0036871505593732</v>
      </c>
      <c r="C6" s="1"/>
      <c r="D6" s="1">
        <v>0.42299999999999999</v>
      </c>
      <c r="E6" s="1">
        <v>0.46200000000000002</v>
      </c>
      <c r="F6" s="1">
        <v>0.60299999999999998</v>
      </c>
      <c r="G6" s="1">
        <v>0.46200000000000002</v>
      </c>
      <c r="H6" s="1">
        <v>0.42299999999999999</v>
      </c>
      <c r="I6" s="1"/>
      <c r="J6" s="1">
        <v>81.900000000000006</v>
      </c>
      <c r="K6" s="1">
        <v>297.7</v>
      </c>
      <c r="L6" s="1">
        <v>174</v>
      </c>
      <c r="M6" s="1">
        <v>14.2</v>
      </c>
      <c r="N6" s="1">
        <v>267.8</v>
      </c>
      <c r="O6" s="1">
        <v>162.9</v>
      </c>
      <c r="P6" s="1"/>
      <c r="Q6" s="1">
        <v>1</v>
      </c>
      <c r="R6" s="1">
        <v>1</v>
      </c>
      <c r="S6" s="1">
        <v>1</v>
      </c>
      <c r="T6" s="1">
        <v>1</v>
      </c>
      <c r="U6" s="1">
        <v>1</v>
      </c>
      <c r="V6" s="2">
        <v>1</v>
      </c>
    </row>
    <row r="7" spans="1:22" x14ac:dyDescent="0.3">
      <c r="A7" s="13" t="s">
        <v>8</v>
      </c>
      <c r="B7" s="3">
        <v>-3.2383584084172896</v>
      </c>
      <c r="C7" s="3"/>
      <c r="D7" s="3">
        <v>0.40799999999999997</v>
      </c>
      <c r="E7" s="3">
        <v>0.42599999999999999</v>
      </c>
      <c r="F7" s="3">
        <v>0.39300000000000002</v>
      </c>
      <c r="G7" s="3">
        <v>0.42599999999999999</v>
      </c>
      <c r="H7" s="3">
        <v>0.40799999999999997</v>
      </c>
      <c r="I7" s="3"/>
      <c r="J7" s="3">
        <v>186.7</v>
      </c>
      <c r="K7" s="3">
        <v>78.400000000000006</v>
      </c>
      <c r="L7" s="3">
        <v>313.2</v>
      </c>
      <c r="M7" s="3">
        <v>214.3</v>
      </c>
      <c r="N7" s="3">
        <v>123.8</v>
      </c>
      <c r="O7" s="3">
        <v>31.6</v>
      </c>
      <c r="P7" s="3"/>
      <c r="Q7" s="3">
        <v>1</v>
      </c>
      <c r="R7" s="3">
        <v>1</v>
      </c>
      <c r="S7" s="3">
        <v>1</v>
      </c>
      <c r="T7" s="3">
        <v>1</v>
      </c>
      <c r="U7" s="3">
        <v>1</v>
      </c>
      <c r="V7" s="4">
        <v>1</v>
      </c>
    </row>
    <row r="8" spans="1:22" ht="15" thickBot="1" x14ac:dyDescent="0.35">
      <c r="A8" s="22" t="s">
        <v>8</v>
      </c>
      <c r="B8" s="5">
        <v>-3.5126919866617459</v>
      </c>
      <c r="C8" s="5"/>
      <c r="D8" s="5">
        <v>0.434</v>
      </c>
      <c r="E8" s="5">
        <v>0.5</v>
      </c>
      <c r="F8" s="5">
        <v>0.501</v>
      </c>
      <c r="G8" s="5">
        <v>0.5</v>
      </c>
      <c r="H8" s="5">
        <v>0.434</v>
      </c>
      <c r="I8" s="5"/>
      <c r="J8" s="5">
        <v>176.5</v>
      </c>
      <c r="K8" s="5">
        <v>51.7</v>
      </c>
      <c r="L8" s="5">
        <v>276.39999999999998</v>
      </c>
      <c r="M8" s="5">
        <v>162.30000000000001</v>
      </c>
      <c r="N8" s="5">
        <v>45</v>
      </c>
      <c r="O8" s="5">
        <v>274.89999999999998</v>
      </c>
      <c r="P8" s="5"/>
      <c r="Q8" s="5">
        <v>1</v>
      </c>
      <c r="R8" s="5">
        <v>1</v>
      </c>
      <c r="S8" s="5">
        <v>1</v>
      </c>
      <c r="T8" s="5">
        <v>1</v>
      </c>
      <c r="U8" s="5">
        <v>1</v>
      </c>
      <c r="V8" s="6">
        <v>1</v>
      </c>
    </row>
    <row r="9" spans="1:22" x14ac:dyDescent="0.3">
      <c r="A9" s="12" t="s">
        <v>9</v>
      </c>
      <c r="B9" s="1">
        <v>-2.4199343431764135</v>
      </c>
      <c r="C9" s="1"/>
      <c r="D9" s="1">
        <v>0.20200000000000001</v>
      </c>
      <c r="E9" s="1">
        <v>0.56000000000000005</v>
      </c>
      <c r="F9" s="1">
        <v>0.41699999999999998</v>
      </c>
      <c r="G9" s="1">
        <v>0.56000000000000005</v>
      </c>
      <c r="H9" s="1">
        <v>0.20200000000000001</v>
      </c>
      <c r="I9" s="1"/>
      <c r="J9" s="1">
        <v>105.1</v>
      </c>
      <c r="K9" s="1">
        <v>327</v>
      </c>
      <c r="L9" s="1">
        <v>168.3</v>
      </c>
      <c r="M9" s="1">
        <v>24.1</v>
      </c>
      <c r="N9" s="1">
        <v>239.5</v>
      </c>
      <c r="O9" s="1">
        <v>144.6</v>
      </c>
      <c r="P9" s="1"/>
      <c r="Q9" s="1">
        <v>1</v>
      </c>
      <c r="R9" s="1">
        <v>1</v>
      </c>
      <c r="S9" s="1">
        <v>1</v>
      </c>
      <c r="T9" s="1">
        <v>1</v>
      </c>
      <c r="U9" s="1">
        <v>1</v>
      </c>
      <c r="V9" s="2">
        <v>1</v>
      </c>
    </row>
    <row r="10" spans="1:22" x14ac:dyDescent="0.3">
      <c r="A10" s="13" t="s">
        <v>9</v>
      </c>
      <c r="B10" s="3">
        <v>-2.1661666971004796</v>
      </c>
      <c r="C10" s="3"/>
      <c r="D10" s="3">
        <v>0.17799999999999999</v>
      </c>
      <c r="E10" s="3">
        <v>0.76100000000000001</v>
      </c>
      <c r="F10" s="3">
        <v>0.33100000000000002</v>
      </c>
      <c r="G10" s="3">
        <v>0.76100000000000001</v>
      </c>
      <c r="H10" s="3">
        <v>0.17799999999999999</v>
      </c>
      <c r="I10" s="3"/>
      <c r="J10" s="3">
        <v>191.3</v>
      </c>
      <c r="K10" s="3">
        <v>89.8</v>
      </c>
      <c r="L10" s="3">
        <v>221</v>
      </c>
      <c r="M10" s="3">
        <v>132.9</v>
      </c>
      <c r="N10" s="3">
        <v>291.5</v>
      </c>
      <c r="O10" s="3">
        <v>191</v>
      </c>
      <c r="P10" s="3"/>
      <c r="Q10" s="3">
        <v>1</v>
      </c>
      <c r="R10" s="3">
        <v>1</v>
      </c>
      <c r="S10" s="3">
        <v>1</v>
      </c>
      <c r="T10" s="3">
        <v>1</v>
      </c>
      <c r="U10" s="3">
        <v>1</v>
      </c>
      <c r="V10" s="4">
        <v>1</v>
      </c>
    </row>
    <row r="11" spans="1:22" ht="15" thickBot="1" x14ac:dyDescent="0.35">
      <c r="A11" s="25" t="s">
        <v>9</v>
      </c>
      <c r="B11" s="5">
        <v>-2.4768250510250742</v>
      </c>
      <c r="C11" s="5"/>
      <c r="D11" s="5">
        <v>0.371</v>
      </c>
      <c r="E11" s="5">
        <v>0.41699999999999998</v>
      </c>
      <c r="F11" s="5">
        <v>0.34300000000000003</v>
      </c>
      <c r="G11" s="5">
        <v>0.41699999999999998</v>
      </c>
      <c r="H11" s="5">
        <v>0.371</v>
      </c>
      <c r="I11" s="5"/>
      <c r="J11" s="5">
        <v>199.7</v>
      </c>
      <c r="K11" s="5">
        <v>70.3</v>
      </c>
      <c r="L11" s="5">
        <v>306.39999999999998</v>
      </c>
      <c r="M11" s="5">
        <v>195.3</v>
      </c>
      <c r="N11" s="5">
        <v>77.400000000000006</v>
      </c>
      <c r="O11" s="5">
        <v>306.60000000000002</v>
      </c>
      <c r="P11" s="5"/>
      <c r="Q11" s="5">
        <v>1</v>
      </c>
      <c r="R11" s="5">
        <v>1</v>
      </c>
      <c r="S11" s="5">
        <v>1</v>
      </c>
      <c r="T11" s="5">
        <v>1</v>
      </c>
      <c r="U11" s="5">
        <v>1</v>
      </c>
      <c r="V11" s="6">
        <v>1</v>
      </c>
    </row>
    <row r="12" spans="1:22" x14ac:dyDescent="0.3">
      <c r="A12" s="12" t="s">
        <v>10</v>
      </c>
      <c r="B12" s="1">
        <v>-1.799623809873875</v>
      </c>
      <c r="C12" s="1"/>
      <c r="D12" s="7">
        <v>0.16551482300910048</v>
      </c>
      <c r="E12" s="7">
        <v>0.72799999999999998</v>
      </c>
      <c r="F12" s="7">
        <v>0.222</v>
      </c>
      <c r="G12" s="7">
        <v>0.72799999999999998</v>
      </c>
      <c r="H12" s="7">
        <v>0.16551482300910048</v>
      </c>
      <c r="I12" s="1"/>
      <c r="J12" s="1">
        <v>55</v>
      </c>
      <c r="K12" s="1">
        <v>302</v>
      </c>
      <c r="L12" s="1">
        <v>79</v>
      </c>
      <c r="M12" s="1">
        <v>15</v>
      </c>
      <c r="N12" s="1">
        <v>208.5</v>
      </c>
      <c r="O12" s="1">
        <v>76</v>
      </c>
      <c r="P12" s="1"/>
      <c r="Q12" s="1">
        <v>1</v>
      </c>
      <c r="R12" s="1">
        <v>1</v>
      </c>
      <c r="S12" s="1">
        <v>1</v>
      </c>
      <c r="T12" s="1">
        <v>1</v>
      </c>
      <c r="U12" s="1">
        <v>1</v>
      </c>
      <c r="V12" s="2">
        <v>1</v>
      </c>
    </row>
    <row r="13" spans="1:22" x14ac:dyDescent="0.3">
      <c r="A13" s="13" t="s">
        <v>10</v>
      </c>
      <c r="B13" s="3">
        <v>-1.6659459102600478</v>
      </c>
      <c r="C13" s="3"/>
      <c r="D13" s="8">
        <v>0.70108680398755818</v>
      </c>
      <c r="E13" s="8">
        <v>0.78400000000000003</v>
      </c>
      <c r="F13" s="8">
        <v>0.42899999999999999</v>
      </c>
      <c r="G13" s="8">
        <v>0.78400000000000003</v>
      </c>
      <c r="H13" s="8">
        <v>0.70108680398755818</v>
      </c>
      <c r="I13" s="3"/>
      <c r="J13" s="3">
        <v>280</v>
      </c>
      <c r="K13" s="3">
        <v>38.5</v>
      </c>
      <c r="L13" s="3">
        <v>231</v>
      </c>
      <c r="M13" s="3">
        <v>87</v>
      </c>
      <c r="N13" s="3">
        <v>107</v>
      </c>
      <c r="O13" s="3">
        <v>221</v>
      </c>
      <c r="P13" s="3"/>
      <c r="Q13" s="3">
        <v>1</v>
      </c>
      <c r="R13" s="3">
        <v>1</v>
      </c>
      <c r="S13" s="3">
        <v>1</v>
      </c>
      <c r="T13" s="3">
        <v>1</v>
      </c>
      <c r="U13" s="3">
        <v>1</v>
      </c>
      <c r="V13" s="4">
        <v>1</v>
      </c>
    </row>
    <row r="14" spans="1:22" ht="15" thickBot="1" x14ac:dyDescent="0.35">
      <c r="A14" s="14" t="s">
        <v>10</v>
      </c>
      <c r="B14" s="5">
        <v>-1.8150536262736228</v>
      </c>
      <c r="C14" s="5"/>
      <c r="D14" s="5">
        <v>0.13600000000000001</v>
      </c>
      <c r="E14" s="5">
        <v>0.80500000000000005</v>
      </c>
      <c r="F14" s="5">
        <v>0.44500000000000001</v>
      </c>
      <c r="G14" s="5">
        <v>0.80500000000000005</v>
      </c>
      <c r="H14" s="5">
        <v>0.13600000000000001</v>
      </c>
      <c r="I14" s="5"/>
      <c r="J14" s="5">
        <v>216</v>
      </c>
      <c r="K14" s="5">
        <v>109.5</v>
      </c>
      <c r="L14" s="5">
        <v>224.5</v>
      </c>
      <c r="M14" s="5">
        <v>117</v>
      </c>
      <c r="N14" s="5">
        <v>155</v>
      </c>
      <c r="O14" s="5">
        <v>132.80000000000001</v>
      </c>
      <c r="P14" s="5"/>
      <c r="Q14" s="5">
        <v>1</v>
      </c>
      <c r="R14" s="5">
        <v>1</v>
      </c>
      <c r="S14" s="5">
        <v>1</v>
      </c>
      <c r="T14" s="5">
        <v>1</v>
      </c>
      <c r="U14" s="5">
        <v>1</v>
      </c>
      <c r="V14" s="6">
        <v>1</v>
      </c>
    </row>
    <row r="15" spans="1:22" x14ac:dyDescent="0.3">
      <c r="A15" s="12" t="s">
        <v>11</v>
      </c>
      <c r="B15" s="1">
        <v>-2.9423417788540234</v>
      </c>
      <c r="C15" s="1"/>
      <c r="D15" s="1">
        <v>0.114</v>
      </c>
      <c r="E15" s="1">
        <v>0.504</v>
      </c>
      <c r="F15" s="1">
        <v>0.44</v>
      </c>
      <c r="G15" s="1">
        <v>0.504</v>
      </c>
      <c r="H15" s="1">
        <v>0.114</v>
      </c>
      <c r="I15" s="1"/>
      <c r="J15" s="1">
        <v>209.4</v>
      </c>
      <c r="K15" s="1">
        <v>80.900000000000006</v>
      </c>
      <c r="L15" s="1">
        <v>244.7</v>
      </c>
      <c r="M15" s="1">
        <v>108.3</v>
      </c>
      <c r="N15" s="1">
        <v>286.2</v>
      </c>
      <c r="O15" s="1">
        <v>180.5</v>
      </c>
      <c r="P15" s="1"/>
      <c r="Q15" s="1">
        <v>1</v>
      </c>
      <c r="R15" s="1">
        <v>1</v>
      </c>
      <c r="S15" s="1">
        <v>1</v>
      </c>
      <c r="T15" s="1">
        <v>1</v>
      </c>
      <c r="U15" s="1">
        <v>1</v>
      </c>
      <c r="V15" s="2">
        <v>1</v>
      </c>
    </row>
    <row r="16" spans="1:22" x14ac:dyDescent="0.3">
      <c r="A16" s="28" t="s">
        <v>11</v>
      </c>
      <c r="B16" s="3">
        <v>-2.7829781863937613</v>
      </c>
      <c r="C16" s="3"/>
      <c r="D16" s="3">
        <v>0.14000000000000001</v>
      </c>
      <c r="E16" s="3">
        <v>0.746</v>
      </c>
      <c r="F16" s="3">
        <v>0.27300000000000002</v>
      </c>
      <c r="G16" s="3">
        <v>0.746</v>
      </c>
      <c r="H16" s="3">
        <v>0.14000000000000001</v>
      </c>
      <c r="I16" s="3"/>
      <c r="J16" s="3">
        <v>244.1</v>
      </c>
      <c r="K16" s="3">
        <v>150.6</v>
      </c>
      <c r="L16" s="3">
        <v>260.5</v>
      </c>
      <c r="M16" s="3">
        <v>139.80000000000001</v>
      </c>
      <c r="N16" s="3">
        <v>263.3</v>
      </c>
      <c r="O16" s="3">
        <v>151.4</v>
      </c>
      <c r="P16" s="3"/>
      <c r="Q16" s="3">
        <v>1</v>
      </c>
      <c r="R16" s="3">
        <v>1</v>
      </c>
      <c r="S16" s="3">
        <v>1</v>
      </c>
      <c r="T16" s="3">
        <v>1</v>
      </c>
      <c r="U16" s="3">
        <v>1</v>
      </c>
      <c r="V16" s="4">
        <v>1</v>
      </c>
    </row>
    <row r="17" spans="1:27" ht="15" thickBot="1" x14ac:dyDescent="0.35">
      <c r="A17" s="14" t="s">
        <v>11</v>
      </c>
      <c r="B17" s="5">
        <v>-2.7612286023858932</v>
      </c>
      <c r="C17" s="5"/>
      <c r="D17" s="5">
        <v>0.81100000000000005</v>
      </c>
      <c r="E17" s="5">
        <v>0.219</v>
      </c>
      <c r="F17" s="5">
        <v>0.82399999999999995</v>
      </c>
      <c r="G17" s="5">
        <v>0.219</v>
      </c>
      <c r="H17" s="5">
        <v>0.81100000000000005</v>
      </c>
      <c r="I17" s="5"/>
      <c r="J17" s="5">
        <v>157.1</v>
      </c>
      <c r="K17" s="5">
        <v>257.8</v>
      </c>
      <c r="L17" s="5">
        <v>150.4</v>
      </c>
      <c r="M17" s="5">
        <v>221.1</v>
      </c>
      <c r="N17" s="5">
        <v>129.4</v>
      </c>
      <c r="O17" s="5">
        <v>183.6</v>
      </c>
      <c r="P17" s="5"/>
      <c r="Q17" s="5">
        <v>1</v>
      </c>
      <c r="R17" s="5">
        <v>1</v>
      </c>
      <c r="S17" s="5">
        <v>1</v>
      </c>
      <c r="T17" s="5">
        <v>1</v>
      </c>
      <c r="U17" s="5">
        <v>1</v>
      </c>
      <c r="V17" s="6">
        <v>1</v>
      </c>
    </row>
    <row r="18" spans="1:27" ht="15" thickBot="1" x14ac:dyDescent="0.35">
      <c r="W18" s="10" t="s">
        <v>24</v>
      </c>
      <c r="X18" s="10" t="s">
        <v>33</v>
      </c>
      <c r="Y18" s="10" t="s">
        <v>34</v>
      </c>
      <c r="Z18" s="10" t="s">
        <v>27</v>
      </c>
      <c r="AA18" s="10" t="s">
        <v>35</v>
      </c>
    </row>
    <row r="19" spans="1:27" x14ac:dyDescent="0.3">
      <c r="A19" s="19" t="s">
        <v>29</v>
      </c>
      <c r="B19" s="1">
        <v>-1.7830591010000001</v>
      </c>
      <c r="C19" s="1"/>
      <c r="D19" s="16">
        <v>0.49199999999999999</v>
      </c>
      <c r="E19" s="16">
        <v>0.57699999999999996</v>
      </c>
      <c r="F19" s="16">
        <v>0.47199999999999998</v>
      </c>
      <c r="G19" s="16">
        <v>0.57699999999999996</v>
      </c>
      <c r="H19" s="16">
        <v>0.49199999999999999</v>
      </c>
      <c r="I19" s="1"/>
      <c r="J19" s="1">
        <v>302.10000000000002</v>
      </c>
      <c r="K19" s="1">
        <v>215.7</v>
      </c>
      <c r="L19" s="1">
        <v>113.4</v>
      </c>
      <c r="M19" s="1">
        <v>23.7</v>
      </c>
      <c r="N19" s="1">
        <v>302</v>
      </c>
      <c r="O19" s="1">
        <v>172</v>
      </c>
      <c r="P19" s="1"/>
      <c r="Q19" s="1">
        <v>1</v>
      </c>
      <c r="R19" s="1">
        <v>1</v>
      </c>
      <c r="S19" s="1">
        <v>1</v>
      </c>
      <c r="T19" s="1">
        <v>1</v>
      </c>
      <c r="U19" s="1">
        <v>1</v>
      </c>
      <c r="V19" s="2">
        <v>1</v>
      </c>
      <c r="W19">
        <v>20</v>
      </c>
      <c r="X19">
        <v>10.108056530000001</v>
      </c>
      <c r="Y19">
        <v>61</v>
      </c>
      <c r="Z19">
        <v>-0.65239535999999998</v>
      </c>
      <c r="AA19">
        <v>127</v>
      </c>
    </row>
    <row r="20" spans="1:27" x14ac:dyDescent="0.3">
      <c r="A20" s="20" t="s">
        <v>29</v>
      </c>
      <c r="B20" s="3">
        <v>-1.7357231992890512</v>
      </c>
      <c r="C20" s="3"/>
      <c r="D20" s="17">
        <v>0.49199999999999999</v>
      </c>
      <c r="E20" s="17">
        <v>0.57699999999999996</v>
      </c>
      <c r="F20" s="17">
        <v>0.47199999999999998</v>
      </c>
      <c r="G20" s="17">
        <v>0.57699999999999996</v>
      </c>
      <c r="H20" s="17">
        <v>0.49199999999999999</v>
      </c>
      <c r="I20" s="3"/>
      <c r="J20" s="3">
        <v>193</v>
      </c>
      <c r="K20" s="3">
        <v>103.4</v>
      </c>
      <c r="L20" s="3">
        <v>349</v>
      </c>
      <c r="M20" s="3">
        <v>264.60000000000002</v>
      </c>
      <c r="N20" s="3">
        <v>182.9</v>
      </c>
      <c r="O20" s="3">
        <v>73.099999999999994</v>
      </c>
      <c r="P20" s="3"/>
      <c r="Q20" s="3">
        <v>1</v>
      </c>
      <c r="R20" s="3">
        <v>1</v>
      </c>
      <c r="S20" s="3">
        <v>1</v>
      </c>
      <c r="T20" s="3">
        <v>1</v>
      </c>
      <c r="U20" s="3">
        <v>1</v>
      </c>
      <c r="V20" s="4">
        <v>1</v>
      </c>
      <c r="W20">
        <v>21</v>
      </c>
      <c r="X20">
        <v>10.231662366638405</v>
      </c>
      <c r="Y20">
        <v>62</v>
      </c>
      <c r="Z20">
        <v>-2.2533985029270802</v>
      </c>
      <c r="AA20">
        <v>90</v>
      </c>
    </row>
    <row r="21" spans="1:27" ht="15" thickBot="1" x14ac:dyDescent="0.35">
      <c r="A21" s="21" t="s">
        <v>29</v>
      </c>
      <c r="B21" s="5">
        <v>-1.77995542311926</v>
      </c>
      <c r="C21" s="5"/>
      <c r="D21" s="18">
        <v>0.49199999999999999</v>
      </c>
      <c r="E21" s="18">
        <v>0.57699999999999996</v>
      </c>
      <c r="F21" s="18">
        <v>0.47199999999999998</v>
      </c>
      <c r="G21" s="18">
        <v>0.57699999999999996</v>
      </c>
      <c r="H21" s="18">
        <v>0.49199999999999999</v>
      </c>
      <c r="I21" s="5"/>
      <c r="J21" s="5">
        <v>226.9</v>
      </c>
      <c r="K21" s="5">
        <v>113.4</v>
      </c>
      <c r="L21" s="5">
        <v>31.1</v>
      </c>
      <c r="M21" s="5">
        <v>290.7</v>
      </c>
      <c r="N21" s="5">
        <v>195.6</v>
      </c>
      <c r="O21" s="5">
        <v>103.7</v>
      </c>
      <c r="P21" s="5"/>
      <c r="Q21" s="5">
        <v>1</v>
      </c>
      <c r="R21" s="5">
        <v>1</v>
      </c>
      <c r="S21" s="5">
        <v>1</v>
      </c>
      <c r="T21" s="5">
        <v>1</v>
      </c>
      <c r="U21" s="5">
        <v>1</v>
      </c>
      <c r="V21" s="6">
        <v>1</v>
      </c>
      <c r="W21">
        <v>20</v>
      </c>
      <c r="X21">
        <v>10.294185994691716</v>
      </c>
      <c r="Y21">
        <v>62</v>
      </c>
      <c r="Z21">
        <v>-1.57082806538521</v>
      </c>
      <c r="AA21">
        <v>90</v>
      </c>
    </row>
    <row r="22" spans="1:27" x14ac:dyDescent="0.3">
      <c r="A22" s="23" t="s">
        <v>30</v>
      </c>
      <c r="B22" s="1">
        <v>-1.5340614606036189</v>
      </c>
      <c r="C22" s="1"/>
      <c r="D22" s="16">
        <v>0.434</v>
      </c>
      <c r="E22" s="16">
        <v>0.5</v>
      </c>
      <c r="F22" s="16">
        <v>0.5</v>
      </c>
      <c r="G22" s="16">
        <v>0.5</v>
      </c>
      <c r="H22" s="16">
        <v>0.434</v>
      </c>
      <c r="I22" s="1"/>
      <c r="J22" s="1">
        <v>258.8</v>
      </c>
      <c r="K22" s="1">
        <v>173.1</v>
      </c>
      <c r="L22" s="1">
        <v>48.2</v>
      </c>
      <c r="M22" s="1">
        <v>268</v>
      </c>
      <c r="N22" s="1">
        <v>143.1</v>
      </c>
      <c r="O22" s="1">
        <v>10.1</v>
      </c>
      <c r="P22" s="1"/>
      <c r="Q22" s="1">
        <v>1</v>
      </c>
      <c r="R22" s="1">
        <v>1</v>
      </c>
      <c r="S22" s="1">
        <v>1</v>
      </c>
      <c r="T22" s="1">
        <v>1</v>
      </c>
      <c r="U22" s="1">
        <v>1</v>
      </c>
      <c r="V22" s="2">
        <v>1</v>
      </c>
      <c r="W22">
        <v>26</v>
      </c>
      <c r="X22">
        <v>9.0215640568133519</v>
      </c>
      <c r="Y22">
        <v>47</v>
      </c>
      <c r="Z22">
        <v>0.22229562755417731</v>
      </c>
      <c r="AA22">
        <v>80</v>
      </c>
    </row>
    <row r="23" spans="1:27" x14ac:dyDescent="0.3">
      <c r="A23" s="24" t="s">
        <v>30</v>
      </c>
      <c r="B23" s="3">
        <v>-1.5735733586459757</v>
      </c>
      <c r="C23" s="3"/>
      <c r="D23" s="17">
        <v>0.434</v>
      </c>
      <c r="E23" s="17">
        <v>0.5</v>
      </c>
      <c r="F23" s="17">
        <v>0.5</v>
      </c>
      <c r="G23" s="17">
        <v>0.5</v>
      </c>
      <c r="H23" s="17">
        <v>0.434</v>
      </c>
      <c r="I23" s="3"/>
      <c r="J23" s="3">
        <v>175.8</v>
      </c>
      <c r="K23" s="3">
        <v>46.4</v>
      </c>
      <c r="L23" s="3">
        <v>265.8</v>
      </c>
      <c r="M23" s="3">
        <v>152.19999999999999</v>
      </c>
      <c r="N23" s="3">
        <v>35.1</v>
      </c>
      <c r="O23" s="3">
        <v>273.3</v>
      </c>
      <c r="P23" s="3"/>
      <c r="Q23" s="3">
        <v>1</v>
      </c>
      <c r="R23" s="3">
        <v>1</v>
      </c>
      <c r="S23" s="3">
        <v>1</v>
      </c>
      <c r="T23" s="3">
        <v>1</v>
      </c>
      <c r="U23" s="3">
        <v>1</v>
      </c>
      <c r="V23" s="4">
        <v>1</v>
      </c>
      <c r="W23">
        <v>26</v>
      </c>
      <c r="X23">
        <v>9.2789846399715721</v>
      </c>
      <c r="Y23">
        <v>48</v>
      </c>
      <c r="Z23">
        <v>-3.0725705435753463</v>
      </c>
      <c r="AA23">
        <v>152</v>
      </c>
    </row>
    <row r="24" spans="1:27" ht="15" thickBot="1" x14ac:dyDescent="0.35">
      <c r="A24" s="22" t="s">
        <v>30</v>
      </c>
      <c r="B24" s="5">
        <v>-1.5390336867591485</v>
      </c>
      <c r="C24" s="5"/>
      <c r="D24" s="18">
        <v>0.434</v>
      </c>
      <c r="E24" s="18">
        <v>0.5</v>
      </c>
      <c r="F24" s="18">
        <v>0.5</v>
      </c>
      <c r="G24" s="18">
        <v>0.5</v>
      </c>
      <c r="H24" s="18">
        <v>0.434</v>
      </c>
      <c r="I24" s="5"/>
      <c r="J24" s="5">
        <v>54.2</v>
      </c>
      <c r="K24" s="5">
        <v>306</v>
      </c>
      <c r="L24" s="5">
        <v>185.3</v>
      </c>
      <c r="M24" s="5">
        <v>68</v>
      </c>
      <c r="N24" s="5">
        <v>306.39999999999998</v>
      </c>
      <c r="O24" s="5">
        <v>171.1</v>
      </c>
      <c r="P24" s="5"/>
      <c r="Q24" s="5">
        <v>1</v>
      </c>
      <c r="R24" s="5">
        <v>1</v>
      </c>
      <c r="S24" s="5">
        <v>1</v>
      </c>
      <c r="T24" s="5">
        <v>1</v>
      </c>
      <c r="U24" s="5">
        <v>1</v>
      </c>
      <c r="V24" s="6">
        <v>1</v>
      </c>
      <c r="W24">
        <v>26</v>
      </c>
      <c r="X24">
        <v>9.2795866951161941</v>
      </c>
      <c r="Y24">
        <v>49</v>
      </c>
      <c r="Z24">
        <v>-3.6873796294258412</v>
      </c>
      <c r="AA24">
        <v>155</v>
      </c>
    </row>
    <row r="25" spans="1:27" x14ac:dyDescent="0.3">
      <c r="A25" s="26" t="s">
        <v>31</v>
      </c>
      <c r="B25" s="1">
        <v>-1.1244483866960533</v>
      </c>
      <c r="C25" s="1"/>
      <c r="D25" s="16">
        <v>0.371</v>
      </c>
      <c r="E25" s="16">
        <v>0.41699999999999998</v>
      </c>
      <c r="F25" s="16">
        <v>0.34300000000000003</v>
      </c>
      <c r="G25" s="16">
        <v>0.41699999999999998</v>
      </c>
      <c r="H25" s="16">
        <v>0.371</v>
      </c>
      <c r="I25" s="1"/>
      <c r="J25" s="1">
        <v>81.599999999999994</v>
      </c>
      <c r="K25" s="1">
        <v>290.8</v>
      </c>
      <c r="L25" s="1">
        <v>138.80000000000001</v>
      </c>
      <c r="M25" s="1">
        <v>39.200000000000003</v>
      </c>
      <c r="N25" s="1">
        <v>284</v>
      </c>
      <c r="O25" s="1">
        <v>160.1</v>
      </c>
      <c r="P25" s="1"/>
      <c r="Q25" s="1">
        <v>1</v>
      </c>
      <c r="R25" s="1">
        <v>1</v>
      </c>
      <c r="S25" s="1">
        <v>1</v>
      </c>
      <c r="T25" s="1">
        <v>1</v>
      </c>
      <c r="U25" s="1">
        <v>1</v>
      </c>
      <c r="V25" s="2">
        <v>1</v>
      </c>
      <c r="W25">
        <v>48</v>
      </c>
      <c r="X25">
        <v>8.1537000048569936</v>
      </c>
      <c r="Y25">
        <v>31</v>
      </c>
      <c r="Z25">
        <v>-3.3089351609962958</v>
      </c>
      <c r="AA25">
        <v>100</v>
      </c>
    </row>
    <row r="26" spans="1:27" x14ac:dyDescent="0.3">
      <c r="A26" s="27" t="s">
        <v>31</v>
      </c>
      <c r="B26" s="3">
        <v>-1.1326063826714619</v>
      </c>
      <c r="C26" s="3"/>
      <c r="D26" s="17">
        <v>0.371</v>
      </c>
      <c r="E26" s="17">
        <v>0.41699999999999998</v>
      </c>
      <c r="F26" s="17">
        <v>0.34300000000000003</v>
      </c>
      <c r="G26" s="17">
        <v>0.41699999999999998</v>
      </c>
      <c r="H26" s="17">
        <v>0.371</v>
      </c>
      <c r="I26" s="3"/>
      <c r="J26" s="3">
        <v>175.8</v>
      </c>
      <c r="K26" s="3">
        <v>34</v>
      </c>
      <c r="L26" s="3">
        <v>253</v>
      </c>
      <c r="M26" s="3">
        <v>138.4</v>
      </c>
      <c r="N26" s="3">
        <v>35.6</v>
      </c>
      <c r="O26" s="3">
        <v>277.8</v>
      </c>
      <c r="P26" s="3"/>
      <c r="Q26" s="3">
        <v>1</v>
      </c>
      <c r="R26" s="3">
        <v>1</v>
      </c>
      <c r="S26" s="3">
        <v>1</v>
      </c>
      <c r="T26" s="3">
        <v>1</v>
      </c>
      <c r="U26" s="3">
        <v>1</v>
      </c>
      <c r="V26" s="4">
        <v>1</v>
      </c>
      <c r="W26">
        <v>51</v>
      </c>
      <c r="X26">
        <v>8.0837100204296437</v>
      </c>
      <c r="Y26">
        <v>35</v>
      </c>
      <c r="Z26">
        <v>-1.9662904475933836</v>
      </c>
      <c r="AA26">
        <v>79</v>
      </c>
    </row>
    <row r="27" spans="1:27" ht="15" thickBot="1" x14ac:dyDescent="0.35">
      <c r="A27" s="25" t="s">
        <v>31</v>
      </c>
      <c r="B27" s="5">
        <v>-1.1712780902837054</v>
      </c>
      <c r="C27" s="5"/>
      <c r="D27" s="18">
        <v>0.371</v>
      </c>
      <c r="E27" s="18">
        <v>0.41699999999999998</v>
      </c>
      <c r="F27" s="18">
        <v>0.34300000000000003</v>
      </c>
      <c r="G27" s="18">
        <v>0.41699999999999998</v>
      </c>
      <c r="H27" s="18">
        <v>0.371</v>
      </c>
      <c r="I27" s="5"/>
      <c r="J27" s="5">
        <v>173.1</v>
      </c>
      <c r="K27" s="5">
        <v>50.2</v>
      </c>
      <c r="L27" s="5">
        <v>281.8</v>
      </c>
      <c r="M27" s="5">
        <v>166.8</v>
      </c>
      <c r="N27" s="5">
        <v>48.4</v>
      </c>
      <c r="O27" s="5">
        <v>277.8</v>
      </c>
      <c r="P27" s="5"/>
      <c r="Q27" s="5">
        <v>1</v>
      </c>
      <c r="R27" s="5">
        <v>1</v>
      </c>
      <c r="S27" s="5">
        <v>1</v>
      </c>
      <c r="T27" s="5">
        <v>1</v>
      </c>
      <c r="U27" s="5">
        <v>1</v>
      </c>
      <c r="V27" s="6">
        <v>1</v>
      </c>
      <c r="W27">
        <v>49</v>
      </c>
      <c r="X27">
        <v>8.2091251102390856</v>
      </c>
      <c r="Y27">
        <v>32</v>
      </c>
      <c r="Z27">
        <v>-1.6334069039338943</v>
      </c>
      <c r="AA27">
        <v>130</v>
      </c>
    </row>
    <row r="28" spans="1:27" x14ac:dyDescent="0.3">
      <c r="A28" s="29" t="s">
        <v>32</v>
      </c>
      <c r="B28" s="1">
        <v>-1.3527529061144061</v>
      </c>
      <c r="C28" s="1"/>
      <c r="D28" s="16">
        <v>0.114</v>
      </c>
      <c r="E28" s="16">
        <v>0.504</v>
      </c>
      <c r="F28" s="16">
        <v>0.44</v>
      </c>
      <c r="G28" s="16">
        <v>0.504</v>
      </c>
      <c r="H28" s="16">
        <v>0.114</v>
      </c>
      <c r="I28" s="1"/>
      <c r="J28" s="1">
        <v>81.2</v>
      </c>
      <c r="K28" s="1">
        <v>327.10000000000002</v>
      </c>
      <c r="L28" s="1">
        <v>161.5</v>
      </c>
      <c r="M28" s="1">
        <v>20.8</v>
      </c>
      <c r="N28" s="1">
        <v>204.2</v>
      </c>
      <c r="O28" s="1">
        <v>67.599999999999994</v>
      </c>
      <c r="P28" s="1"/>
      <c r="Q28" s="1">
        <v>1</v>
      </c>
      <c r="R28" s="1">
        <v>1</v>
      </c>
      <c r="S28" s="1">
        <v>1</v>
      </c>
      <c r="T28" s="1">
        <v>1</v>
      </c>
      <c r="U28" s="1">
        <v>1</v>
      </c>
      <c r="V28" s="2">
        <v>1</v>
      </c>
      <c r="W28">
        <v>19</v>
      </c>
      <c r="X28">
        <v>2.1451169859981007</v>
      </c>
      <c r="Y28" s="11">
        <v>59</v>
      </c>
      <c r="Z28">
        <v>1.5373953529517435</v>
      </c>
      <c r="AA28">
        <v>89</v>
      </c>
    </row>
    <row r="29" spans="1:27" x14ac:dyDescent="0.3">
      <c r="A29" s="28" t="s">
        <v>32</v>
      </c>
      <c r="B29" s="3">
        <v>-1.4183759762156958</v>
      </c>
      <c r="C29" s="3"/>
      <c r="D29" s="17">
        <v>0.114</v>
      </c>
      <c r="E29" s="17">
        <v>0.504</v>
      </c>
      <c r="F29" s="17">
        <v>0.44</v>
      </c>
      <c r="G29" s="17">
        <v>0.504</v>
      </c>
      <c r="H29" s="17">
        <v>0.114</v>
      </c>
      <c r="I29" s="3"/>
      <c r="J29" s="3">
        <v>231.3</v>
      </c>
      <c r="K29" s="3">
        <v>118.2</v>
      </c>
      <c r="L29" s="3">
        <v>283.2</v>
      </c>
      <c r="M29" s="3">
        <v>127.1</v>
      </c>
      <c r="N29" s="3">
        <v>331.3</v>
      </c>
      <c r="O29" s="3">
        <v>213.3</v>
      </c>
      <c r="P29" s="3"/>
      <c r="Q29" s="3">
        <v>1</v>
      </c>
      <c r="R29" s="3">
        <v>1</v>
      </c>
      <c r="S29" s="3">
        <v>1</v>
      </c>
      <c r="T29" s="3">
        <v>1</v>
      </c>
      <c r="U29" s="3">
        <v>1</v>
      </c>
      <c r="V29" s="4">
        <v>1</v>
      </c>
      <c r="W29">
        <v>20</v>
      </c>
      <c r="X29">
        <v>3.2425199296616154</v>
      </c>
      <c r="Y29" s="11">
        <v>86</v>
      </c>
      <c r="Z29">
        <v>3.1305255674308481</v>
      </c>
      <c r="AA29">
        <v>117</v>
      </c>
    </row>
    <row r="30" spans="1:27" ht="15" thickBot="1" x14ac:dyDescent="0.35">
      <c r="A30" s="30" t="s">
        <v>32</v>
      </c>
      <c r="B30" s="5">
        <v>-1.4247493008735779</v>
      </c>
      <c r="C30" s="5"/>
      <c r="D30" s="18">
        <v>0.114</v>
      </c>
      <c r="E30" s="18">
        <v>0.504</v>
      </c>
      <c r="F30" s="18">
        <v>0.44</v>
      </c>
      <c r="G30" s="18">
        <v>0.504</v>
      </c>
      <c r="H30" s="18">
        <v>0.114</v>
      </c>
      <c r="I30" s="5"/>
      <c r="J30" s="5">
        <v>192.4</v>
      </c>
      <c r="K30" s="5">
        <v>42.5</v>
      </c>
      <c r="L30" s="5">
        <v>238.6</v>
      </c>
      <c r="M30" s="5">
        <v>64.2</v>
      </c>
      <c r="N30" s="5">
        <v>283.5</v>
      </c>
      <c r="O30" s="5">
        <v>176.8</v>
      </c>
      <c r="P30" s="5"/>
      <c r="Q30" s="5">
        <v>1</v>
      </c>
      <c r="R30" s="5">
        <v>1</v>
      </c>
      <c r="S30" s="5">
        <v>1</v>
      </c>
      <c r="T30" s="5">
        <v>1</v>
      </c>
      <c r="U30" s="5">
        <v>1</v>
      </c>
      <c r="V30" s="6">
        <v>1</v>
      </c>
      <c r="W30">
        <v>23</v>
      </c>
      <c r="X30">
        <v>3.0760829243049832</v>
      </c>
      <c r="Y30" s="11">
        <v>116</v>
      </c>
      <c r="Z30">
        <v>-1.7292038497968161</v>
      </c>
      <c r="AA30">
        <v>155</v>
      </c>
    </row>
    <row r="31" spans="1:27" ht="15" thickBot="1" x14ac:dyDescent="0.35"/>
    <row r="32" spans="1:27" x14ac:dyDescent="0.3">
      <c r="A32" s="12" t="s">
        <v>39</v>
      </c>
      <c r="B32" s="1">
        <v>-4.7837463247115828</v>
      </c>
      <c r="C32" s="1"/>
      <c r="D32" s="1">
        <v>0.5</v>
      </c>
      <c r="E32" s="1">
        <v>0.50900000000000001</v>
      </c>
      <c r="F32" s="1">
        <v>0.47899999999999998</v>
      </c>
      <c r="G32" s="1">
        <v>0.50900000000000001</v>
      </c>
      <c r="H32" s="1">
        <v>0.5</v>
      </c>
      <c r="I32" s="1"/>
      <c r="J32" s="1">
        <v>183.6</v>
      </c>
      <c r="K32" s="1">
        <v>100.9</v>
      </c>
      <c r="L32" s="1">
        <v>25</v>
      </c>
      <c r="M32" s="1">
        <v>298.8</v>
      </c>
      <c r="N32" s="1">
        <v>221.9</v>
      </c>
      <c r="O32" s="1">
        <v>117.5</v>
      </c>
      <c r="P32" s="1"/>
      <c r="Q32" s="1">
        <v>0.54133706658469449</v>
      </c>
      <c r="R32" s="1">
        <v>0.94699999999999995</v>
      </c>
      <c r="S32" s="1">
        <v>0.86304856945881314</v>
      </c>
      <c r="T32" s="1">
        <v>0.97599999999999998</v>
      </c>
      <c r="U32" s="1">
        <v>0.95299999999999996</v>
      </c>
      <c r="V32" s="2">
        <v>1</v>
      </c>
    </row>
    <row r="33" spans="1:22" x14ac:dyDescent="0.3">
      <c r="A33" s="13" t="s">
        <v>41</v>
      </c>
      <c r="B33" s="3">
        <v>-4.5609574409124889</v>
      </c>
      <c r="C33" s="3"/>
      <c r="D33" s="3">
        <v>0.54900000000000004</v>
      </c>
      <c r="E33" s="3">
        <v>0.43</v>
      </c>
      <c r="F33" s="3">
        <v>0.46</v>
      </c>
      <c r="G33" s="3">
        <v>0.43</v>
      </c>
      <c r="H33" s="3">
        <v>0.54900000000000004</v>
      </c>
      <c r="I33" s="3"/>
      <c r="J33" s="3">
        <v>38.6</v>
      </c>
      <c r="K33" s="3">
        <v>276.5</v>
      </c>
      <c r="L33" s="3">
        <v>177.9</v>
      </c>
      <c r="M33" s="3">
        <v>101.1</v>
      </c>
      <c r="N33" s="3">
        <v>39</v>
      </c>
      <c r="O33" s="3">
        <v>316.3</v>
      </c>
      <c r="P33" s="3"/>
      <c r="Q33" s="3">
        <v>0.71399999999999997</v>
      </c>
      <c r="R33" s="3">
        <v>0.93700000000000006</v>
      </c>
      <c r="S33" s="3">
        <v>0.95899999999999996</v>
      </c>
      <c r="T33" s="3">
        <v>0.86499999999999999</v>
      </c>
      <c r="U33" s="3">
        <v>0.94499999999999995</v>
      </c>
      <c r="V33" s="4">
        <v>1</v>
      </c>
    </row>
    <row r="34" spans="1:22" ht="15" thickBot="1" x14ac:dyDescent="0.35">
      <c r="A34" s="14" t="s">
        <v>40</v>
      </c>
      <c r="B34" s="5">
        <v>-3.7116442731485781</v>
      </c>
      <c r="C34" s="5"/>
      <c r="D34" s="5">
        <v>0.95199999999999996</v>
      </c>
      <c r="E34" s="5">
        <v>0.31900000000000001</v>
      </c>
      <c r="F34" s="5">
        <v>0.376</v>
      </c>
      <c r="G34" s="5">
        <v>0.31900000000000001</v>
      </c>
      <c r="H34" s="5">
        <v>0.95199999999999996</v>
      </c>
      <c r="I34" s="5"/>
      <c r="J34" s="5">
        <v>49.2</v>
      </c>
      <c r="K34" s="5">
        <v>212.4</v>
      </c>
      <c r="L34" s="5">
        <v>136.19999999999999</v>
      </c>
      <c r="M34" s="5">
        <v>77.5</v>
      </c>
      <c r="N34" s="5">
        <v>37</v>
      </c>
      <c r="O34" s="5">
        <v>248.5</v>
      </c>
      <c r="P34" s="5"/>
      <c r="Q34" s="5">
        <v>0.83199999999999996</v>
      </c>
      <c r="R34" s="5">
        <v>0.89700000000000002</v>
      </c>
      <c r="S34" s="5">
        <v>0.90100000000000002</v>
      </c>
      <c r="T34" s="5">
        <v>0.873</v>
      </c>
      <c r="U34" s="5">
        <v>0.93700000000000006</v>
      </c>
      <c r="V34" s="6">
        <v>1</v>
      </c>
    </row>
    <row r="35" spans="1:22" x14ac:dyDescent="0.3">
      <c r="A35" s="12" t="s">
        <v>42</v>
      </c>
      <c r="B35" s="1">
        <v>-4.3752818042035457</v>
      </c>
      <c r="C35" s="1"/>
      <c r="D35" s="1">
        <v>0.40600000000000003</v>
      </c>
      <c r="E35" s="1">
        <v>0.502</v>
      </c>
      <c r="F35" s="1">
        <v>0.64100000000000001</v>
      </c>
      <c r="G35" s="1">
        <v>0.502</v>
      </c>
      <c r="H35" s="1">
        <v>0.40600000000000003</v>
      </c>
      <c r="I35" s="1"/>
      <c r="J35" s="1">
        <v>327.7</v>
      </c>
      <c r="K35" s="1">
        <v>227.3</v>
      </c>
      <c r="L35" s="1">
        <v>82.6</v>
      </c>
      <c r="M35" s="1">
        <v>300</v>
      </c>
      <c r="N35" s="1">
        <v>183.4</v>
      </c>
      <c r="O35" s="1">
        <v>45.8</v>
      </c>
      <c r="P35" s="1"/>
      <c r="Q35" s="1">
        <v>0.58899999999999997</v>
      </c>
      <c r="R35" s="1">
        <v>0.85699999999999998</v>
      </c>
      <c r="S35" s="1">
        <v>0.92700000000000005</v>
      </c>
      <c r="T35" s="1">
        <v>0.47099999999999997</v>
      </c>
      <c r="U35" s="1">
        <v>0.83199999999999996</v>
      </c>
      <c r="V35" s="2">
        <v>1</v>
      </c>
    </row>
    <row r="36" spans="1:22" x14ac:dyDescent="0.3">
      <c r="A36" s="13" t="s">
        <v>43</v>
      </c>
      <c r="B36" s="3">
        <v>-3.7752138814744529</v>
      </c>
      <c r="C36" s="3"/>
      <c r="D36" s="3">
        <v>0.98099999999999998</v>
      </c>
      <c r="E36" s="3">
        <v>0.38800000000000001</v>
      </c>
      <c r="F36" s="3">
        <v>0.83899999999999997</v>
      </c>
      <c r="G36" s="3">
        <v>0.38800000000000001</v>
      </c>
      <c r="H36" s="3">
        <v>0.98099999999999998</v>
      </c>
      <c r="I36" s="3"/>
      <c r="J36" s="3">
        <v>93.1</v>
      </c>
      <c r="K36" s="3">
        <v>187.7</v>
      </c>
      <c r="L36" s="3">
        <v>65.099999999999994</v>
      </c>
      <c r="M36" s="3">
        <v>209.1</v>
      </c>
      <c r="N36" s="3">
        <v>136.69999999999999</v>
      </c>
      <c r="O36" s="3">
        <v>233.1</v>
      </c>
      <c r="P36" s="3"/>
      <c r="Q36" s="3">
        <v>0.82299999999999995</v>
      </c>
      <c r="R36" s="3">
        <v>0.93100000000000005</v>
      </c>
      <c r="S36" s="3">
        <v>0.93400000000000005</v>
      </c>
      <c r="T36" s="3">
        <v>0.59899999999999998</v>
      </c>
      <c r="U36" s="3">
        <v>0.94299999999999995</v>
      </c>
      <c r="V36" s="4">
        <v>1</v>
      </c>
    </row>
    <row r="37" spans="1:22" ht="15" thickBot="1" x14ac:dyDescent="0.35">
      <c r="A37" s="14" t="s">
        <v>46</v>
      </c>
      <c r="B37" s="5">
        <v>-4.0476846462134679</v>
      </c>
      <c r="C37" s="5"/>
      <c r="D37" s="5">
        <v>0.41699999999999998</v>
      </c>
      <c r="E37" s="5">
        <v>0.46899999999999997</v>
      </c>
      <c r="F37" s="5">
        <v>0.59099999999999997</v>
      </c>
      <c r="G37" s="5">
        <v>0.46899999999999997</v>
      </c>
      <c r="H37" s="5">
        <v>0.41699999999999998</v>
      </c>
      <c r="I37" s="5"/>
      <c r="J37" s="5">
        <v>34.799999999999997</v>
      </c>
      <c r="K37" s="5">
        <v>239.5</v>
      </c>
      <c r="L37" s="5">
        <v>112.8</v>
      </c>
      <c r="M37" s="5">
        <v>313.7</v>
      </c>
      <c r="N37" s="5">
        <v>218.7</v>
      </c>
      <c r="O37" s="5">
        <v>106.7</v>
      </c>
      <c r="P37" s="5"/>
      <c r="Q37" s="5">
        <v>0.73399999999999999</v>
      </c>
      <c r="R37" s="5">
        <v>0.98099999999999998</v>
      </c>
      <c r="S37" s="5">
        <v>0.98799999999999999</v>
      </c>
      <c r="T37" s="5">
        <v>0.59499999999999997</v>
      </c>
      <c r="U37" s="5">
        <v>0.93799999999999994</v>
      </c>
      <c r="V37" s="6">
        <v>1</v>
      </c>
    </row>
    <row r="38" spans="1:22" x14ac:dyDescent="0.3">
      <c r="A38" s="12" t="s">
        <v>44</v>
      </c>
      <c r="B38" s="1">
        <v>-2.8923507353622133</v>
      </c>
      <c r="C38" s="1"/>
      <c r="D38" s="1">
        <v>0.34200000000000003</v>
      </c>
      <c r="E38" s="1">
        <v>0.47199999999999998</v>
      </c>
      <c r="F38" s="1">
        <v>0.32200000000000001</v>
      </c>
      <c r="G38" s="1">
        <v>0.47199999999999998</v>
      </c>
      <c r="H38" s="1">
        <v>0.34200000000000003</v>
      </c>
      <c r="I38" s="1"/>
      <c r="J38" s="1">
        <v>248.4</v>
      </c>
      <c r="K38" s="1">
        <v>103.1</v>
      </c>
      <c r="L38" s="1">
        <v>324.5</v>
      </c>
      <c r="M38" s="1">
        <v>210.7</v>
      </c>
      <c r="N38" s="1">
        <v>69.7</v>
      </c>
      <c r="O38" s="1">
        <v>324.3</v>
      </c>
      <c r="P38" s="1"/>
      <c r="Q38" s="1">
        <v>0.61299999999999999</v>
      </c>
      <c r="R38" s="1">
        <v>0.92800000000000005</v>
      </c>
      <c r="S38" s="1">
        <v>0.94399999999999995</v>
      </c>
      <c r="T38" s="1">
        <v>0.999</v>
      </c>
      <c r="U38" s="1">
        <v>0.94399999999999995</v>
      </c>
      <c r="V38" s="2">
        <v>1</v>
      </c>
    </row>
    <row r="39" spans="1:22" x14ac:dyDescent="0.3">
      <c r="A39" s="13" t="s">
        <v>44</v>
      </c>
      <c r="B39" s="3">
        <v>-3.4506990424650041</v>
      </c>
      <c r="C39" s="3"/>
      <c r="D39" s="3">
        <v>0.17499999999999999</v>
      </c>
      <c r="E39" s="3">
        <v>0.91700000000000004</v>
      </c>
      <c r="F39" s="3">
        <v>0.92200000000000004</v>
      </c>
      <c r="G39" s="3">
        <v>0.91700000000000004</v>
      </c>
      <c r="H39" s="3">
        <v>0.17499999999999999</v>
      </c>
      <c r="I39" s="3"/>
      <c r="J39" s="3">
        <v>195.8</v>
      </c>
      <c r="K39" s="3">
        <v>84.1</v>
      </c>
      <c r="L39" s="3">
        <v>151.4</v>
      </c>
      <c r="M39" s="3">
        <v>215.1</v>
      </c>
      <c r="N39" s="3">
        <v>61.2</v>
      </c>
      <c r="O39" s="3">
        <v>264.5</v>
      </c>
      <c r="P39" s="3"/>
      <c r="Q39" s="3">
        <v>0.216</v>
      </c>
      <c r="R39" s="3">
        <v>0.98299999999999998</v>
      </c>
      <c r="S39" s="3">
        <v>0.60799999999999998</v>
      </c>
      <c r="T39" s="3">
        <v>0.40300000000000002</v>
      </c>
      <c r="U39" s="3">
        <v>0.34100000000000003</v>
      </c>
      <c r="V39" s="4">
        <v>1</v>
      </c>
    </row>
    <row r="40" spans="1:22" ht="15" thickBot="1" x14ac:dyDescent="0.35">
      <c r="A40" s="14" t="s">
        <v>45</v>
      </c>
      <c r="B40" s="5">
        <v>-3.1515534086699271</v>
      </c>
      <c r="C40" s="5"/>
      <c r="D40" s="5">
        <v>0.34100000000000003</v>
      </c>
      <c r="E40" s="5">
        <v>0.51200000000000001</v>
      </c>
      <c r="F40" s="5">
        <v>0.371</v>
      </c>
      <c r="G40" s="5">
        <v>0.51200000000000001</v>
      </c>
      <c r="H40" s="5">
        <v>0.34100000000000003</v>
      </c>
      <c r="I40" s="5"/>
      <c r="J40" s="5">
        <v>68.5</v>
      </c>
      <c r="K40" s="5">
        <v>281.2</v>
      </c>
      <c r="L40" s="5">
        <v>145.5</v>
      </c>
      <c r="M40" s="5">
        <v>18.5</v>
      </c>
      <c r="N40" s="5">
        <v>212.1</v>
      </c>
      <c r="O40" s="5">
        <v>85.1</v>
      </c>
      <c r="P40" s="5"/>
      <c r="Q40" s="5">
        <v>0.61099999999999999</v>
      </c>
      <c r="R40" s="5">
        <v>0.73199999999999998</v>
      </c>
      <c r="S40" s="5">
        <v>0.78300000000000003</v>
      </c>
      <c r="T40" s="5">
        <v>0.95399999999999996</v>
      </c>
      <c r="U40" s="5">
        <v>0.85199999999999998</v>
      </c>
      <c r="V40" s="6">
        <v>1</v>
      </c>
    </row>
    <row r="41" spans="1:22" ht="15" thickBot="1" x14ac:dyDescent="0.35"/>
    <row r="42" spans="1:22" x14ac:dyDescent="0.3">
      <c r="D42" s="16">
        <v>0.49199999999999999</v>
      </c>
      <c r="E42" s="16">
        <v>0.57699999999999996</v>
      </c>
      <c r="F42" s="16">
        <v>0.47199999999999998</v>
      </c>
      <c r="G42" s="16">
        <v>0.57699999999999996</v>
      </c>
      <c r="H42" s="16">
        <v>0.49199999999999999</v>
      </c>
    </row>
    <row r="43" spans="1:22" x14ac:dyDescent="0.3">
      <c r="D43" s="17">
        <v>0.49199999999999999</v>
      </c>
      <c r="E43" s="17">
        <v>0.57699999999999996</v>
      </c>
      <c r="F43" s="17">
        <v>0.47199999999999998</v>
      </c>
      <c r="G43" s="17">
        <v>0.57699999999999996</v>
      </c>
      <c r="H43" s="17">
        <v>0.49199999999999999</v>
      </c>
    </row>
    <row r="44" spans="1:22" ht="15" thickBot="1" x14ac:dyDescent="0.35">
      <c r="D44" s="18">
        <v>0.49199999999999999</v>
      </c>
      <c r="E44" s="18">
        <v>0.57699999999999996</v>
      </c>
      <c r="F44" s="18">
        <v>0.47199999999999998</v>
      </c>
      <c r="G44" s="18">
        <v>0.57699999999999996</v>
      </c>
      <c r="H44" s="18">
        <v>0.49199999999999999</v>
      </c>
    </row>
    <row r="45" spans="1:22" x14ac:dyDescent="0.3">
      <c r="D45" s="16">
        <v>0.434</v>
      </c>
      <c r="E45" s="16">
        <v>0.5</v>
      </c>
      <c r="F45" s="16">
        <v>0.5</v>
      </c>
      <c r="G45" s="16">
        <v>0.5</v>
      </c>
      <c r="H45" s="16">
        <v>0.434</v>
      </c>
    </row>
    <row r="46" spans="1:22" x14ac:dyDescent="0.3">
      <c r="D46" s="17">
        <v>0.434</v>
      </c>
      <c r="E46" s="17">
        <v>0.5</v>
      </c>
      <c r="F46" s="17">
        <v>0.5</v>
      </c>
      <c r="G46" s="17">
        <v>0.5</v>
      </c>
      <c r="H46" s="17">
        <v>0.434</v>
      </c>
    </row>
    <row r="47" spans="1:22" ht="15" thickBot="1" x14ac:dyDescent="0.35">
      <c r="D47" s="18">
        <v>0.434</v>
      </c>
      <c r="E47" s="18">
        <v>0.5</v>
      </c>
      <c r="F47" s="18">
        <v>0.5</v>
      </c>
      <c r="G47" s="18">
        <v>0.5</v>
      </c>
      <c r="H47" s="18">
        <v>0.434</v>
      </c>
    </row>
    <row r="48" spans="1:22" x14ac:dyDescent="0.3">
      <c r="D48" s="16">
        <v>0.371</v>
      </c>
      <c r="E48" s="16">
        <v>0.41699999999999998</v>
      </c>
      <c r="F48" s="16">
        <v>0.34300000000000003</v>
      </c>
      <c r="G48" s="16">
        <v>0.41699999999999998</v>
      </c>
      <c r="H48" s="16">
        <v>0.371</v>
      </c>
    </row>
    <row r="49" spans="4:8" x14ac:dyDescent="0.3">
      <c r="D49" s="17">
        <v>0.371</v>
      </c>
      <c r="E49" s="17">
        <v>0.41699999999999998</v>
      </c>
      <c r="F49" s="17">
        <v>0.34300000000000003</v>
      </c>
      <c r="G49" s="17">
        <v>0.41699999999999998</v>
      </c>
      <c r="H49" s="17">
        <v>0.371</v>
      </c>
    </row>
    <row r="50" spans="4:8" ht="15" thickBot="1" x14ac:dyDescent="0.35">
      <c r="D50" s="18">
        <v>0.371</v>
      </c>
      <c r="E50" s="18">
        <v>0.41699999999999998</v>
      </c>
      <c r="F50" s="18">
        <v>0.34300000000000003</v>
      </c>
      <c r="G50" s="18">
        <v>0.41699999999999998</v>
      </c>
      <c r="H50" s="18">
        <v>0.371</v>
      </c>
    </row>
    <row r="51" spans="4:8" x14ac:dyDescent="0.3">
      <c r="D51" s="16">
        <v>0.114</v>
      </c>
      <c r="E51" s="16">
        <v>0.504</v>
      </c>
      <c r="F51" s="16">
        <v>0.44</v>
      </c>
      <c r="G51" s="16">
        <v>0.504</v>
      </c>
      <c r="H51" s="16">
        <v>0.114</v>
      </c>
    </row>
    <row r="52" spans="4:8" x14ac:dyDescent="0.3">
      <c r="D52" s="17">
        <v>0.114</v>
      </c>
      <c r="E52" s="17">
        <v>0.504</v>
      </c>
      <c r="F52" s="17">
        <v>0.44</v>
      </c>
      <c r="G52" s="17">
        <v>0.504</v>
      </c>
      <c r="H52" s="17">
        <v>0.114</v>
      </c>
    </row>
    <row r="53" spans="4:8" ht="15" thickBot="1" x14ac:dyDescent="0.35">
      <c r="D53" s="18">
        <v>0.114</v>
      </c>
      <c r="E53" s="18">
        <v>0.504</v>
      </c>
      <c r="F53" s="18">
        <v>0.44</v>
      </c>
      <c r="G53" s="18">
        <v>0.504</v>
      </c>
      <c r="H53" s="18">
        <v>0.114</v>
      </c>
    </row>
  </sheetData>
  <mergeCells count="3">
    <mergeCell ref="D1:H1"/>
    <mergeCell ref="J1:O1"/>
    <mergeCell ref="Q1:V1"/>
  </mergeCells>
  <conditionalFormatting sqref="D3:H17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:H34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:H37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:H40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38:V40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35:V37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32:V34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:H21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:H24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:H27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:H30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:D53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42:E53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42:F53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42:G53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:H5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28"/>
  <sheetViews>
    <sheetView topLeftCell="V36" zoomScaleNormal="100" workbookViewId="0">
      <selection activeCell="AP70" sqref="AP70"/>
    </sheetView>
  </sheetViews>
  <sheetFormatPr defaultRowHeight="14.4" x14ac:dyDescent="0.3"/>
  <cols>
    <col min="9" max="9" width="1.6640625" customWidth="1"/>
    <col min="16" max="16" width="1.33203125" customWidth="1"/>
  </cols>
  <sheetData>
    <row r="1" spans="1:28" x14ac:dyDescent="0.3">
      <c r="B1" s="10" t="s">
        <v>3</v>
      </c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  <c r="W1" s="10"/>
      <c r="X1" s="10" t="s">
        <v>24</v>
      </c>
      <c r="Y1" s="10" t="s">
        <v>25</v>
      </c>
      <c r="Z1" s="10" t="s">
        <v>26</v>
      </c>
      <c r="AA1" s="10" t="s">
        <v>27</v>
      </c>
      <c r="AB1" s="10" t="s">
        <v>28</v>
      </c>
    </row>
    <row r="2" spans="1:28" x14ac:dyDescent="0.3">
      <c r="A2" s="10" t="s">
        <v>0</v>
      </c>
      <c r="B2">
        <v>-4.369869142886496</v>
      </c>
      <c r="D2" s="9">
        <v>0.49199999999999999</v>
      </c>
      <c r="E2" s="9">
        <v>0.57699999999999996</v>
      </c>
      <c r="F2" s="9">
        <v>0.47199999999999998</v>
      </c>
      <c r="G2" s="9">
        <v>0.57699999999999996</v>
      </c>
      <c r="H2" s="9">
        <v>0.49199999999999999</v>
      </c>
      <c r="J2">
        <v>245</v>
      </c>
      <c r="K2">
        <v>136.30000000000001</v>
      </c>
      <c r="L2">
        <v>53.8</v>
      </c>
      <c r="M2">
        <v>311.5</v>
      </c>
      <c r="N2">
        <v>210.3</v>
      </c>
      <c r="O2">
        <v>123.9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</row>
    <row r="3" spans="1:28" x14ac:dyDescent="0.3">
      <c r="A3" s="10" t="s">
        <v>1</v>
      </c>
      <c r="B3">
        <v>-4.1643237748675297</v>
      </c>
      <c r="D3">
        <v>0.50700000000000001</v>
      </c>
      <c r="E3">
        <v>0.52</v>
      </c>
      <c r="F3">
        <v>0.46100000000000002</v>
      </c>
      <c r="G3">
        <v>0.52</v>
      </c>
      <c r="H3">
        <v>0.50700000000000001</v>
      </c>
      <c r="J3">
        <v>266.2</v>
      </c>
      <c r="K3">
        <v>186</v>
      </c>
      <c r="L3">
        <v>84.4</v>
      </c>
      <c r="M3">
        <v>17.399999999999999</v>
      </c>
      <c r="N3">
        <v>296</v>
      </c>
      <c r="O3">
        <v>185.8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</row>
    <row r="4" spans="1:28" x14ac:dyDescent="0.3">
      <c r="A4" s="10" t="s">
        <v>2</v>
      </c>
      <c r="B4">
        <v>-4.4608993700466453</v>
      </c>
      <c r="D4">
        <v>0.497</v>
      </c>
      <c r="E4">
        <v>0.53700000000000003</v>
      </c>
      <c r="F4">
        <v>0.50900000000000001</v>
      </c>
      <c r="G4">
        <v>0.53700000000000003</v>
      </c>
      <c r="H4">
        <v>0.497</v>
      </c>
      <c r="J4">
        <v>225.6</v>
      </c>
      <c r="K4">
        <v>107.9</v>
      </c>
      <c r="L4">
        <v>40</v>
      </c>
      <c r="M4">
        <v>299.5</v>
      </c>
      <c r="N4">
        <v>200.6</v>
      </c>
      <c r="O4">
        <v>117.4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</row>
    <row r="5" spans="1:28" x14ac:dyDescent="0.3">
      <c r="A5" s="10"/>
    </row>
    <row r="6" spans="1:28" x14ac:dyDescent="0.3">
      <c r="A6" s="10"/>
    </row>
    <row r="7" spans="1:28" x14ac:dyDescent="0.3">
      <c r="A7" s="10" t="s">
        <v>21</v>
      </c>
      <c r="B7">
        <v>-1.7830591010000001</v>
      </c>
      <c r="D7" s="9">
        <v>0.49199999999999999</v>
      </c>
      <c r="E7" s="9">
        <v>0.57699999999999996</v>
      </c>
      <c r="F7" s="9">
        <v>0.47199999999999998</v>
      </c>
      <c r="G7" s="9">
        <v>0.57699999999999996</v>
      </c>
      <c r="H7" s="9">
        <v>0.49199999999999999</v>
      </c>
      <c r="J7">
        <v>302.10000000000002</v>
      </c>
      <c r="K7">
        <v>215.7</v>
      </c>
      <c r="L7">
        <v>113.4</v>
      </c>
      <c r="M7">
        <v>23.7</v>
      </c>
      <c r="N7">
        <v>302</v>
      </c>
      <c r="O7">
        <v>172</v>
      </c>
      <c r="Q7">
        <v>1</v>
      </c>
      <c r="R7">
        <v>1</v>
      </c>
      <c r="S7">
        <v>1</v>
      </c>
      <c r="T7">
        <v>1</v>
      </c>
      <c r="U7">
        <v>1</v>
      </c>
      <c r="V7">
        <v>1</v>
      </c>
      <c r="X7">
        <v>20</v>
      </c>
      <c r="Y7">
        <v>10.108056530000001</v>
      </c>
      <c r="Z7">
        <v>61</v>
      </c>
      <c r="AA7">
        <v>-0.65239535999999998</v>
      </c>
      <c r="AB7">
        <v>127</v>
      </c>
    </row>
    <row r="8" spans="1:28" x14ac:dyDescent="0.3">
      <c r="A8" s="10" t="s">
        <v>22</v>
      </c>
      <c r="B8">
        <v>-1.7357231992890512</v>
      </c>
      <c r="D8" s="9">
        <v>0.49199999999999999</v>
      </c>
      <c r="E8" s="9">
        <v>0.57699999999999996</v>
      </c>
      <c r="F8" s="9">
        <v>0.47199999999999998</v>
      </c>
      <c r="G8" s="9">
        <v>0.57699999999999996</v>
      </c>
      <c r="H8" s="9">
        <v>0.49199999999999999</v>
      </c>
      <c r="J8">
        <v>193</v>
      </c>
      <c r="K8">
        <v>103.4</v>
      </c>
      <c r="L8">
        <v>349</v>
      </c>
      <c r="M8">
        <v>264.60000000000002</v>
      </c>
      <c r="N8">
        <v>182.9</v>
      </c>
      <c r="O8">
        <v>73.099999999999994</v>
      </c>
      <c r="Q8">
        <v>1</v>
      </c>
      <c r="R8">
        <v>1</v>
      </c>
      <c r="S8">
        <v>1</v>
      </c>
      <c r="T8">
        <v>1</v>
      </c>
      <c r="U8">
        <v>1</v>
      </c>
      <c r="V8">
        <v>1</v>
      </c>
      <c r="X8">
        <v>21</v>
      </c>
      <c r="Y8">
        <v>10.231662366638405</v>
      </c>
      <c r="Z8">
        <v>62</v>
      </c>
      <c r="AA8">
        <v>-2.2533985029270802</v>
      </c>
      <c r="AB8">
        <v>90</v>
      </c>
    </row>
    <row r="9" spans="1:28" x14ac:dyDescent="0.3">
      <c r="A9" s="10" t="s">
        <v>23</v>
      </c>
      <c r="B9">
        <v>-1.77995542311926</v>
      </c>
      <c r="D9" s="9">
        <v>0.49199999999999999</v>
      </c>
      <c r="E9" s="9">
        <v>0.57699999999999996</v>
      </c>
      <c r="F9" s="9">
        <v>0.47199999999999998</v>
      </c>
      <c r="G9" s="9">
        <v>0.57699999999999996</v>
      </c>
      <c r="H9" s="9">
        <v>0.49199999999999999</v>
      </c>
      <c r="J9">
        <v>226.9</v>
      </c>
      <c r="K9">
        <v>113.4</v>
      </c>
      <c r="L9">
        <v>31.1</v>
      </c>
      <c r="M9">
        <v>290.7</v>
      </c>
      <c r="N9">
        <v>195.6</v>
      </c>
      <c r="O9">
        <v>103.7</v>
      </c>
      <c r="Q9">
        <v>1</v>
      </c>
      <c r="R9">
        <v>1</v>
      </c>
      <c r="S9">
        <v>1</v>
      </c>
      <c r="T9">
        <v>1</v>
      </c>
      <c r="U9">
        <v>1</v>
      </c>
      <c r="V9">
        <v>1</v>
      </c>
      <c r="X9">
        <v>20</v>
      </c>
      <c r="Y9">
        <v>10.294185994691716</v>
      </c>
      <c r="Z9">
        <v>62</v>
      </c>
      <c r="AA9">
        <v>-1.57082806538521</v>
      </c>
      <c r="AB9">
        <v>90</v>
      </c>
    </row>
    <row r="10" spans="1:28" x14ac:dyDescent="0.3">
      <c r="A10" s="10"/>
    </row>
    <row r="11" spans="1:28" x14ac:dyDescent="0.3">
      <c r="A11" s="10" t="s">
        <v>36</v>
      </c>
      <c r="B11">
        <v>-4.7837463247115828</v>
      </c>
      <c r="D11">
        <v>0.5</v>
      </c>
      <c r="E11">
        <v>0.50900000000000001</v>
      </c>
      <c r="F11">
        <v>0.47899999999999998</v>
      </c>
      <c r="G11">
        <v>0.50900000000000001</v>
      </c>
      <c r="H11">
        <v>0.5</v>
      </c>
      <c r="J11">
        <v>183.6</v>
      </c>
      <c r="K11">
        <v>100.9</v>
      </c>
      <c r="L11">
        <v>25</v>
      </c>
      <c r="M11">
        <v>298.8</v>
      </c>
      <c r="N11">
        <v>221.9</v>
      </c>
      <c r="O11">
        <v>117.5</v>
      </c>
      <c r="Q11">
        <v>0.54133706658469449</v>
      </c>
      <c r="R11">
        <v>0.94699999999999995</v>
      </c>
      <c r="S11">
        <v>0.86304856945881314</v>
      </c>
      <c r="T11">
        <v>0.97599999999999998</v>
      </c>
      <c r="U11">
        <v>0.95299999999999996</v>
      </c>
      <c r="V11">
        <v>1</v>
      </c>
    </row>
    <row r="12" spans="1:28" x14ac:dyDescent="0.3">
      <c r="A12" s="10" t="s">
        <v>37</v>
      </c>
      <c r="B12">
        <v>-4.5609574409124889</v>
      </c>
      <c r="D12">
        <v>0.54900000000000004</v>
      </c>
      <c r="E12">
        <v>0.43</v>
      </c>
      <c r="F12">
        <v>0.46</v>
      </c>
      <c r="G12">
        <v>0.43</v>
      </c>
      <c r="H12">
        <v>0.54900000000000004</v>
      </c>
      <c r="J12">
        <v>38.6</v>
      </c>
      <c r="K12">
        <v>276.5</v>
      </c>
      <c r="L12">
        <v>177.9</v>
      </c>
      <c r="M12">
        <v>101.1</v>
      </c>
      <c r="N12">
        <v>39</v>
      </c>
      <c r="O12">
        <v>316.3</v>
      </c>
      <c r="Q12">
        <v>0.71399999999999997</v>
      </c>
      <c r="R12">
        <v>0.93700000000000006</v>
      </c>
      <c r="S12">
        <v>0.95899999999999996</v>
      </c>
      <c r="T12">
        <v>0.86499999999999999</v>
      </c>
      <c r="U12">
        <v>0.94499999999999995</v>
      </c>
      <c r="V12">
        <v>1</v>
      </c>
    </row>
    <row r="13" spans="1:28" x14ac:dyDescent="0.3">
      <c r="A13" s="10" t="s">
        <v>38</v>
      </c>
      <c r="B13">
        <v>-3.7116442731485781</v>
      </c>
      <c r="D13">
        <v>0.95199999999999996</v>
      </c>
      <c r="E13">
        <v>0.31900000000000001</v>
      </c>
      <c r="F13">
        <v>0.376</v>
      </c>
      <c r="G13">
        <v>0.31900000000000001</v>
      </c>
      <c r="H13">
        <v>0.95199999999999996</v>
      </c>
      <c r="J13">
        <v>49.2</v>
      </c>
      <c r="K13">
        <v>212.4</v>
      </c>
      <c r="L13">
        <v>136.19999999999999</v>
      </c>
      <c r="M13">
        <v>77.5</v>
      </c>
      <c r="N13">
        <v>37</v>
      </c>
      <c r="O13">
        <v>248.5</v>
      </c>
      <c r="Q13">
        <v>0.83199999999999996</v>
      </c>
      <c r="R13">
        <v>0.89700000000000002</v>
      </c>
      <c r="S13">
        <v>0.90100000000000002</v>
      </c>
      <c r="T13">
        <v>0.873</v>
      </c>
      <c r="U13">
        <v>0.93700000000000006</v>
      </c>
      <c r="V13">
        <v>1</v>
      </c>
    </row>
    <row r="24" spans="1:1" x14ac:dyDescent="0.3">
      <c r="A24" t="s">
        <v>0</v>
      </c>
    </row>
    <row r="45" spans="1:1" x14ac:dyDescent="0.3">
      <c r="A45" t="s">
        <v>21</v>
      </c>
    </row>
    <row r="66" spans="1:1" x14ac:dyDescent="0.3">
      <c r="A66" t="s">
        <v>1</v>
      </c>
    </row>
    <row r="87" spans="1:1" x14ac:dyDescent="0.3">
      <c r="A87" t="s">
        <v>22</v>
      </c>
    </row>
    <row r="108" spans="1:1" x14ac:dyDescent="0.3">
      <c r="A108" t="s">
        <v>2</v>
      </c>
    </row>
    <row r="128" spans="1:1" x14ac:dyDescent="0.3">
      <c r="A128" t="s">
        <v>23</v>
      </c>
    </row>
  </sheetData>
  <mergeCells count="3">
    <mergeCell ref="D1:H1"/>
    <mergeCell ref="J1:O1"/>
    <mergeCell ref="Q1:V1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0084CD-8012-4B93-916D-73AC5FCA7A24}">
  <dimension ref="A1:AB12"/>
  <sheetViews>
    <sheetView topLeftCell="S33" zoomScaleNormal="100" workbookViewId="0">
      <selection activeCell="AT81" sqref="AT81"/>
    </sheetView>
  </sheetViews>
  <sheetFormatPr defaultRowHeight="14.4" x14ac:dyDescent="0.3"/>
  <cols>
    <col min="3" max="3" width="1.5546875" customWidth="1"/>
    <col min="9" max="9" width="1.33203125" customWidth="1"/>
    <col min="16" max="16" width="1.77734375" customWidth="1"/>
    <col min="23" max="23" width="1.6640625" customWidth="1"/>
  </cols>
  <sheetData>
    <row r="1" spans="1:28" x14ac:dyDescent="0.3">
      <c r="B1" s="10" t="s">
        <v>3</v>
      </c>
      <c r="C1" s="10"/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  <c r="X1" s="10" t="s">
        <v>24</v>
      </c>
      <c r="Y1" s="10" t="s">
        <v>25</v>
      </c>
      <c r="Z1" s="10" t="s">
        <v>26</v>
      </c>
      <c r="AA1" s="10" t="s">
        <v>27</v>
      </c>
      <c r="AB1" s="10" t="s">
        <v>28</v>
      </c>
    </row>
    <row r="2" spans="1:28" x14ac:dyDescent="0.3">
      <c r="A2" s="10" t="s">
        <v>0</v>
      </c>
      <c r="B2">
        <v>-3.0036871505593732</v>
      </c>
      <c r="D2">
        <v>0.42299999999999999</v>
      </c>
      <c r="E2">
        <v>0.46200000000000002</v>
      </c>
      <c r="F2">
        <v>0.60299999999999998</v>
      </c>
      <c r="G2">
        <v>0.46200000000000002</v>
      </c>
      <c r="H2">
        <v>0.42299999999999999</v>
      </c>
      <c r="J2">
        <v>81.900000000000006</v>
      </c>
      <c r="K2">
        <v>297.7</v>
      </c>
      <c r="L2">
        <v>174</v>
      </c>
      <c r="M2">
        <v>14.2</v>
      </c>
      <c r="N2">
        <v>267.8</v>
      </c>
      <c r="O2">
        <v>162.9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</row>
    <row r="3" spans="1:28" x14ac:dyDescent="0.3">
      <c r="A3" s="10" t="s">
        <v>1</v>
      </c>
      <c r="B3">
        <v>-3.2383584084172896</v>
      </c>
      <c r="D3">
        <v>0.40799999999999997</v>
      </c>
      <c r="E3">
        <v>0.42599999999999999</v>
      </c>
      <c r="F3">
        <v>0.39300000000000002</v>
      </c>
      <c r="G3">
        <v>0.42599999999999999</v>
      </c>
      <c r="H3">
        <v>0.40799999999999997</v>
      </c>
      <c r="J3">
        <v>186.7</v>
      </c>
      <c r="K3">
        <v>78.400000000000006</v>
      </c>
      <c r="L3">
        <v>313.2</v>
      </c>
      <c r="M3">
        <v>214.3</v>
      </c>
      <c r="N3">
        <v>123.8</v>
      </c>
      <c r="O3">
        <v>31.6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</row>
    <row r="4" spans="1:28" x14ac:dyDescent="0.3">
      <c r="A4" s="10" t="s">
        <v>2</v>
      </c>
      <c r="B4">
        <v>-3.5126919866617459</v>
      </c>
      <c r="D4" s="9">
        <v>0.434</v>
      </c>
      <c r="E4" s="9">
        <v>0.5</v>
      </c>
      <c r="F4" s="9">
        <v>0.501</v>
      </c>
      <c r="G4" s="9">
        <v>0.5</v>
      </c>
      <c r="H4" s="9">
        <v>0.434</v>
      </c>
      <c r="J4">
        <v>176.5</v>
      </c>
      <c r="K4">
        <v>51.7</v>
      </c>
      <c r="L4">
        <v>276.39999999999998</v>
      </c>
      <c r="M4">
        <v>162.30000000000001</v>
      </c>
      <c r="N4">
        <v>45</v>
      </c>
      <c r="O4">
        <v>274.89999999999998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</row>
    <row r="5" spans="1:28" x14ac:dyDescent="0.3">
      <c r="A5" s="10"/>
    </row>
    <row r="6" spans="1:28" x14ac:dyDescent="0.3">
      <c r="A6" s="10" t="s">
        <v>21</v>
      </c>
      <c r="B6">
        <v>-1.5340614606036189</v>
      </c>
      <c r="D6" s="9">
        <v>0.434</v>
      </c>
      <c r="E6" s="9">
        <v>0.5</v>
      </c>
      <c r="F6" s="9">
        <v>0.501</v>
      </c>
      <c r="G6" s="9">
        <v>0.5</v>
      </c>
      <c r="H6" s="9">
        <v>0.434</v>
      </c>
      <c r="J6">
        <v>258.8</v>
      </c>
      <c r="K6">
        <v>173.1</v>
      </c>
      <c r="L6">
        <v>48.2</v>
      </c>
      <c r="M6">
        <v>268</v>
      </c>
      <c r="N6">
        <v>143.1</v>
      </c>
      <c r="O6">
        <v>10.1</v>
      </c>
      <c r="Q6">
        <v>1</v>
      </c>
      <c r="R6">
        <v>1</v>
      </c>
      <c r="S6">
        <v>1</v>
      </c>
      <c r="T6">
        <v>1</v>
      </c>
      <c r="U6">
        <v>1</v>
      </c>
      <c r="V6">
        <v>1</v>
      </c>
      <c r="X6">
        <v>26</v>
      </c>
      <c r="Y6">
        <v>9.0215640568133519</v>
      </c>
      <c r="Z6">
        <v>47</v>
      </c>
      <c r="AA6">
        <v>0.22229562755417731</v>
      </c>
      <c r="AB6">
        <v>80</v>
      </c>
    </row>
    <row r="7" spans="1:28" x14ac:dyDescent="0.3">
      <c r="A7" s="10" t="s">
        <v>22</v>
      </c>
      <c r="B7">
        <v>-1.5735733586459757</v>
      </c>
      <c r="D7" s="9">
        <v>0.434</v>
      </c>
      <c r="E7" s="9">
        <v>0.5</v>
      </c>
      <c r="F7" s="9">
        <v>0.501</v>
      </c>
      <c r="G7" s="9">
        <v>0.5</v>
      </c>
      <c r="H7" s="9">
        <v>0.434</v>
      </c>
      <c r="J7">
        <v>175.8</v>
      </c>
      <c r="K7">
        <v>46.4</v>
      </c>
      <c r="L7">
        <v>265.8</v>
      </c>
      <c r="M7">
        <v>152.19999999999999</v>
      </c>
      <c r="N7">
        <v>35.1</v>
      </c>
      <c r="O7">
        <v>273.3</v>
      </c>
      <c r="Q7">
        <v>1</v>
      </c>
      <c r="R7">
        <v>1</v>
      </c>
      <c r="S7">
        <v>1</v>
      </c>
      <c r="T7">
        <v>1</v>
      </c>
      <c r="U7">
        <v>1</v>
      </c>
      <c r="V7">
        <v>1</v>
      </c>
      <c r="X7">
        <v>26</v>
      </c>
      <c r="Y7">
        <v>9.2789846399715721</v>
      </c>
      <c r="Z7">
        <v>48</v>
      </c>
      <c r="AA7">
        <v>-3.0725705435753463</v>
      </c>
      <c r="AB7">
        <v>152</v>
      </c>
    </row>
    <row r="8" spans="1:28" x14ac:dyDescent="0.3">
      <c r="A8" s="10" t="s">
        <v>23</v>
      </c>
      <c r="B8">
        <v>-1.5390336867591485</v>
      </c>
      <c r="D8" s="9">
        <v>0.434</v>
      </c>
      <c r="E8" s="9">
        <v>0.5</v>
      </c>
      <c r="F8" s="9">
        <v>0.501</v>
      </c>
      <c r="G8" s="9">
        <v>0.5</v>
      </c>
      <c r="H8" s="9">
        <v>0.434</v>
      </c>
      <c r="J8">
        <v>54.2</v>
      </c>
      <c r="K8">
        <v>306</v>
      </c>
      <c r="L8">
        <v>185.3</v>
      </c>
      <c r="M8">
        <v>68</v>
      </c>
      <c r="N8">
        <v>306.39999999999998</v>
      </c>
      <c r="O8">
        <v>171.1</v>
      </c>
      <c r="Q8">
        <v>1</v>
      </c>
      <c r="R8">
        <v>1</v>
      </c>
      <c r="S8">
        <v>1</v>
      </c>
      <c r="T8">
        <v>1</v>
      </c>
      <c r="U8">
        <v>1</v>
      </c>
      <c r="V8">
        <v>1</v>
      </c>
      <c r="X8">
        <v>26</v>
      </c>
      <c r="Y8">
        <v>9.2795866951161941</v>
      </c>
      <c r="Z8">
        <v>49</v>
      </c>
      <c r="AA8">
        <v>-3.6873796294258412</v>
      </c>
      <c r="AB8">
        <v>155</v>
      </c>
    </row>
    <row r="9" spans="1:28" x14ac:dyDescent="0.3">
      <c r="A9" s="10"/>
    </row>
    <row r="10" spans="1:28" x14ac:dyDescent="0.3">
      <c r="A10" s="10" t="s">
        <v>36</v>
      </c>
      <c r="B10">
        <v>-4.3752818042035457</v>
      </c>
      <c r="D10">
        <v>0.40600000000000003</v>
      </c>
      <c r="E10">
        <v>0.502</v>
      </c>
      <c r="F10">
        <v>0.64100000000000001</v>
      </c>
      <c r="G10">
        <v>0.502</v>
      </c>
      <c r="H10">
        <v>0.40600000000000003</v>
      </c>
      <c r="J10">
        <v>327.7</v>
      </c>
      <c r="K10">
        <v>227.3</v>
      </c>
      <c r="L10">
        <v>82.6</v>
      </c>
      <c r="M10">
        <v>300</v>
      </c>
      <c r="N10">
        <v>183.4</v>
      </c>
      <c r="O10">
        <v>45.8</v>
      </c>
      <c r="Q10">
        <v>0.58899999999999997</v>
      </c>
      <c r="R10">
        <v>0.85699999999999998</v>
      </c>
      <c r="S10">
        <v>0.92700000000000005</v>
      </c>
      <c r="T10">
        <v>0.47099999999999997</v>
      </c>
      <c r="U10">
        <v>0.83199999999999996</v>
      </c>
      <c r="V10">
        <v>1</v>
      </c>
    </row>
    <row r="11" spans="1:28" x14ac:dyDescent="0.3">
      <c r="A11" s="10" t="s">
        <v>37</v>
      </c>
      <c r="B11">
        <v>-3.7752138814744529</v>
      </c>
      <c r="D11">
        <v>0.98099999999999998</v>
      </c>
      <c r="E11">
        <v>0.38800000000000001</v>
      </c>
      <c r="F11">
        <v>0.83899999999999997</v>
      </c>
      <c r="G11">
        <v>0.38800000000000001</v>
      </c>
      <c r="H11">
        <v>0.98099999999999998</v>
      </c>
      <c r="J11">
        <v>93.1</v>
      </c>
      <c r="K11">
        <v>187.7</v>
      </c>
      <c r="L11">
        <v>65.099999999999994</v>
      </c>
      <c r="M11">
        <v>209.1</v>
      </c>
      <c r="N11">
        <v>136.69999999999999</v>
      </c>
      <c r="O11">
        <v>233.1</v>
      </c>
      <c r="Q11">
        <v>0.82299999999999995</v>
      </c>
      <c r="R11">
        <v>0.93100000000000005</v>
      </c>
      <c r="S11">
        <v>0.93400000000000005</v>
      </c>
      <c r="T11">
        <v>0.59899999999999998</v>
      </c>
      <c r="U11">
        <v>0.94299999999999995</v>
      </c>
      <c r="V11">
        <v>1</v>
      </c>
    </row>
    <row r="12" spans="1:28" x14ac:dyDescent="0.3">
      <c r="A12" s="10" t="s">
        <v>38</v>
      </c>
      <c r="B12">
        <v>-4.0476846462134679</v>
      </c>
      <c r="D12">
        <v>0.41699999999999998</v>
      </c>
      <c r="E12">
        <v>0.46899999999999997</v>
      </c>
      <c r="F12">
        <v>0.59099999999999997</v>
      </c>
      <c r="G12">
        <v>0.46899999999999997</v>
      </c>
      <c r="H12">
        <v>0.41699999999999998</v>
      </c>
      <c r="J12">
        <v>34.799999999999997</v>
      </c>
      <c r="K12">
        <v>239.5</v>
      </c>
      <c r="L12">
        <v>112.8</v>
      </c>
      <c r="M12">
        <v>313.7</v>
      </c>
      <c r="N12">
        <v>218.7</v>
      </c>
      <c r="O12">
        <v>106.7</v>
      </c>
      <c r="Q12">
        <v>0.73399999999999999</v>
      </c>
      <c r="R12">
        <v>0.98099999999999998</v>
      </c>
      <c r="S12">
        <v>0.98799999999999999</v>
      </c>
      <c r="T12">
        <v>0.59499999999999997</v>
      </c>
      <c r="U12">
        <v>0.93799999999999994</v>
      </c>
      <c r="V12">
        <v>1</v>
      </c>
    </row>
  </sheetData>
  <mergeCells count="3">
    <mergeCell ref="D1:H1"/>
    <mergeCell ref="J1:O1"/>
    <mergeCell ref="Q1:V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499B84-CAC0-4B9B-8783-55E3ABF2FD17}">
  <dimension ref="A1:AB12"/>
  <sheetViews>
    <sheetView topLeftCell="R37" zoomScaleNormal="97" workbookViewId="0">
      <selection activeCell="AD55" sqref="AD55"/>
    </sheetView>
  </sheetViews>
  <sheetFormatPr defaultRowHeight="14.4" x14ac:dyDescent="0.3"/>
  <cols>
    <col min="3" max="3" width="1.77734375" customWidth="1"/>
    <col min="9" max="9" width="1.77734375" customWidth="1"/>
    <col min="16" max="16" width="1.77734375" customWidth="1"/>
    <col min="23" max="23" width="1.88671875" customWidth="1"/>
  </cols>
  <sheetData>
    <row r="1" spans="1:28" x14ac:dyDescent="0.3">
      <c r="A1" s="10"/>
      <c r="B1" s="10" t="s">
        <v>3</v>
      </c>
      <c r="C1" s="10"/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  <c r="X1" s="10" t="s">
        <v>24</v>
      </c>
      <c r="Y1" s="10" t="s">
        <v>25</v>
      </c>
      <c r="Z1" s="10" t="s">
        <v>26</v>
      </c>
      <c r="AA1" s="10" t="s">
        <v>27</v>
      </c>
      <c r="AB1" s="10" t="s">
        <v>28</v>
      </c>
    </row>
    <row r="2" spans="1:28" x14ac:dyDescent="0.3">
      <c r="A2" s="10" t="s">
        <v>0</v>
      </c>
      <c r="B2">
        <v>-2.4199343431764135</v>
      </c>
      <c r="D2">
        <v>0.20200000000000001</v>
      </c>
      <c r="E2">
        <v>0.56000000000000005</v>
      </c>
      <c r="F2">
        <v>0.41699999999999998</v>
      </c>
      <c r="G2">
        <v>0.56000000000000005</v>
      </c>
      <c r="H2">
        <v>0.20200000000000001</v>
      </c>
      <c r="J2">
        <v>105.1</v>
      </c>
      <c r="K2">
        <v>327</v>
      </c>
      <c r="L2">
        <v>168.3</v>
      </c>
      <c r="M2">
        <v>24.1</v>
      </c>
      <c r="N2">
        <v>239.5</v>
      </c>
      <c r="O2">
        <v>144.6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</row>
    <row r="3" spans="1:28" x14ac:dyDescent="0.3">
      <c r="A3" s="10" t="s">
        <v>1</v>
      </c>
      <c r="B3">
        <v>-2.1661666971004796</v>
      </c>
      <c r="D3">
        <v>0.17799999999999999</v>
      </c>
      <c r="E3">
        <v>0.76100000000000001</v>
      </c>
      <c r="F3">
        <v>0.33100000000000002</v>
      </c>
      <c r="G3">
        <v>0.76100000000000001</v>
      </c>
      <c r="H3">
        <v>0.17799999999999999</v>
      </c>
      <c r="J3">
        <v>191.3</v>
      </c>
      <c r="K3">
        <v>89.8</v>
      </c>
      <c r="L3">
        <v>221</v>
      </c>
      <c r="M3">
        <v>132.9</v>
      </c>
      <c r="N3">
        <v>291.5</v>
      </c>
      <c r="O3">
        <v>191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</row>
    <row r="4" spans="1:28" x14ac:dyDescent="0.3">
      <c r="A4" s="10" t="s">
        <v>2</v>
      </c>
      <c r="B4">
        <v>-2.4768250510250742</v>
      </c>
      <c r="D4" s="9">
        <v>0.371</v>
      </c>
      <c r="E4" s="9">
        <v>0.41699999999999998</v>
      </c>
      <c r="F4" s="9">
        <v>0.34300000000000003</v>
      </c>
      <c r="G4" s="9">
        <v>0.41699999999999998</v>
      </c>
      <c r="H4" s="9">
        <v>0.371</v>
      </c>
      <c r="J4">
        <v>199.7</v>
      </c>
      <c r="K4">
        <v>70.3</v>
      </c>
      <c r="L4">
        <v>306.39999999999998</v>
      </c>
      <c r="M4">
        <v>195.3</v>
      </c>
      <c r="N4">
        <v>77.400000000000006</v>
      </c>
      <c r="O4">
        <v>306.60000000000002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</row>
    <row r="5" spans="1:28" ht="6" customHeight="1" x14ac:dyDescent="0.3">
      <c r="A5" s="10"/>
    </row>
    <row r="6" spans="1:28" x14ac:dyDescent="0.3">
      <c r="A6" s="10" t="s">
        <v>21</v>
      </c>
      <c r="B6">
        <v>-1.1244483866960533</v>
      </c>
      <c r="D6" s="9">
        <v>0.371</v>
      </c>
      <c r="E6" s="9">
        <v>0.41699999999999998</v>
      </c>
      <c r="F6" s="9">
        <v>0.34300000000000003</v>
      </c>
      <c r="G6" s="9">
        <v>0.41699999999999998</v>
      </c>
      <c r="H6" s="9">
        <v>0.371</v>
      </c>
      <c r="J6">
        <v>81.599999999999994</v>
      </c>
      <c r="K6">
        <v>290.8</v>
      </c>
      <c r="L6">
        <v>138.80000000000001</v>
      </c>
      <c r="M6">
        <v>39.200000000000003</v>
      </c>
      <c r="N6">
        <v>284</v>
      </c>
      <c r="O6">
        <v>160.1</v>
      </c>
      <c r="Q6">
        <v>1</v>
      </c>
      <c r="R6">
        <v>1</v>
      </c>
      <c r="S6">
        <v>1</v>
      </c>
      <c r="T6">
        <v>1</v>
      </c>
      <c r="U6">
        <v>1</v>
      </c>
      <c r="V6">
        <v>1</v>
      </c>
      <c r="X6">
        <v>48</v>
      </c>
      <c r="Y6">
        <v>8.1537000048569936</v>
      </c>
      <c r="Z6">
        <v>31</v>
      </c>
      <c r="AA6">
        <v>-3.3089351609962958</v>
      </c>
      <c r="AB6">
        <v>100</v>
      </c>
    </row>
    <row r="7" spans="1:28" x14ac:dyDescent="0.3">
      <c r="A7" s="10" t="s">
        <v>22</v>
      </c>
      <c r="B7">
        <v>-1.1326063826714619</v>
      </c>
      <c r="D7" s="9">
        <v>0.371</v>
      </c>
      <c r="E7" s="9">
        <v>0.41699999999999998</v>
      </c>
      <c r="F7" s="9">
        <v>0.34300000000000003</v>
      </c>
      <c r="G7" s="9">
        <v>0.41699999999999998</v>
      </c>
      <c r="H7" s="9">
        <v>0.371</v>
      </c>
      <c r="J7">
        <v>175.8</v>
      </c>
      <c r="K7">
        <v>34</v>
      </c>
      <c r="L7">
        <v>253</v>
      </c>
      <c r="M7">
        <v>138.4</v>
      </c>
      <c r="N7">
        <v>35.6</v>
      </c>
      <c r="O7">
        <v>277.8</v>
      </c>
      <c r="Q7">
        <v>1</v>
      </c>
      <c r="R7">
        <v>1</v>
      </c>
      <c r="S7">
        <v>1</v>
      </c>
      <c r="T7">
        <v>1</v>
      </c>
      <c r="U7">
        <v>1</v>
      </c>
      <c r="V7">
        <v>1</v>
      </c>
      <c r="X7">
        <v>51</v>
      </c>
      <c r="Y7">
        <v>8.0837100204296437</v>
      </c>
      <c r="Z7">
        <v>35</v>
      </c>
      <c r="AA7">
        <v>-1.9662904475933836</v>
      </c>
      <c r="AB7">
        <v>79</v>
      </c>
    </row>
    <row r="8" spans="1:28" x14ac:dyDescent="0.3">
      <c r="A8" s="10" t="s">
        <v>23</v>
      </c>
      <c r="B8">
        <v>-1.1712780902837054</v>
      </c>
      <c r="D8" s="9">
        <v>0.371</v>
      </c>
      <c r="E8" s="9">
        <v>0.41699999999999998</v>
      </c>
      <c r="F8" s="9">
        <v>0.34300000000000003</v>
      </c>
      <c r="G8" s="9">
        <v>0.41699999999999998</v>
      </c>
      <c r="H8" s="9">
        <v>0.371</v>
      </c>
      <c r="J8">
        <v>173.1</v>
      </c>
      <c r="K8">
        <v>50.2</v>
      </c>
      <c r="L8">
        <v>281.8</v>
      </c>
      <c r="M8">
        <v>166.8</v>
      </c>
      <c r="N8">
        <v>48.4</v>
      </c>
      <c r="O8">
        <v>277.8</v>
      </c>
      <c r="Q8">
        <v>1</v>
      </c>
      <c r="R8">
        <v>1</v>
      </c>
      <c r="S8">
        <v>1</v>
      </c>
      <c r="T8">
        <v>1</v>
      </c>
      <c r="U8">
        <v>1</v>
      </c>
      <c r="V8">
        <v>1</v>
      </c>
      <c r="X8">
        <v>49</v>
      </c>
      <c r="Y8">
        <v>8.2091251102390856</v>
      </c>
      <c r="Z8">
        <v>32</v>
      </c>
      <c r="AA8">
        <v>-1.6334069039338943</v>
      </c>
      <c r="AB8">
        <v>130</v>
      </c>
    </row>
    <row r="9" spans="1:28" x14ac:dyDescent="0.3">
      <c r="A9" s="10"/>
    </row>
    <row r="10" spans="1:28" x14ac:dyDescent="0.3">
      <c r="A10" s="10" t="s">
        <v>36</v>
      </c>
      <c r="B10">
        <v>-2.8923507353622133</v>
      </c>
      <c r="D10">
        <v>0.34200000000000003</v>
      </c>
      <c r="E10">
        <v>0.47199999999999998</v>
      </c>
      <c r="F10">
        <v>0.32200000000000001</v>
      </c>
      <c r="G10">
        <v>0.47199999999999998</v>
      </c>
      <c r="H10">
        <v>0.34200000000000003</v>
      </c>
      <c r="J10">
        <v>248.4</v>
      </c>
      <c r="K10">
        <v>103.1</v>
      </c>
      <c r="L10">
        <v>324.5</v>
      </c>
      <c r="M10">
        <v>210.7</v>
      </c>
      <c r="N10">
        <v>69.7</v>
      </c>
      <c r="O10">
        <v>324.3</v>
      </c>
      <c r="Q10">
        <v>0.61299999999999999</v>
      </c>
      <c r="R10">
        <v>0.92800000000000005</v>
      </c>
      <c r="S10">
        <v>0.94399999999999995</v>
      </c>
      <c r="T10">
        <v>0.999</v>
      </c>
      <c r="U10">
        <v>0.94399999999999995</v>
      </c>
      <c r="V10">
        <v>1</v>
      </c>
    </row>
    <row r="11" spans="1:28" x14ac:dyDescent="0.3">
      <c r="A11" s="10" t="s">
        <v>37</v>
      </c>
      <c r="B11">
        <v>-3.4506990424650041</v>
      </c>
      <c r="D11">
        <v>0.17499999999999999</v>
      </c>
      <c r="E11">
        <v>0.91700000000000004</v>
      </c>
      <c r="F11">
        <v>0.92200000000000004</v>
      </c>
      <c r="G11">
        <v>0.91700000000000004</v>
      </c>
      <c r="H11">
        <v>0.17499999999999999</v>
      </c>
      <c r="J11">
        <v>195.8</v>
      </c>
      <c r="K11">
        <v>84.1</v>
      </c>
      <c r="L11">
        <v>151.4</v>
      </c>
      <c r="M11">
        <v>215.1</v>
      </c>
      <c r="N11">
        <v>61.2</v>
      </c>
      <c r="O11">
        <v>264.5</v>
      </c>
      <c r="Q11">
        <v>0.216</v>
      </c>
      <c r="R11">
        <v>0.98299999999999998</v>
      </c>
      <c r="S11">
        <v>0.60799999999999998</v>
      </c>
      <c r="T11">
        <v>0.40300000000000002</v>
      </c>
      <c r="U11">
        <v>0.34100000000000003</v>
      </c>
      <c r="V11">
        <v>1</v>
      </c>
    </row>
    <row r="12" spans="1:28" x14ac:dyDescent="0.3">
      <c r="A12" s="10" t="s">
        <v>38</v>
      </c>
      <c r="B12">
        <v>-3.1515534086699271</v>
      </c>
      <c r="D12">
        <v>0.34100000000000003</v>
      </c>
      <c r="E12">
        <v>0.51200000000000001</v>
      </c>
      <c r="F12">
        <v>0.371</v>
      </c>
      <c r="G12">
        <v>0.51200000000000001</v>
      </c>
      <c r="H12">
        <v>0.34100000000000003</v>
      </c>
      <c r="J12">
        <v>68.5</v>
      </c>
      <c r="K12">
        <v>281.2</v>
      </c>
      <c r="L12">
        <v>145.5</v>
      </c>
      <c r="M12">
        <v>18.5</v>
      </c>
      <c r="N12">
        <v>212.1</v>
      </c>
      <c r="O12">
        <v>85.1</v>
      </c>
      <c r="Q12">
        <v>0.61099999999999999</v>
      </c>
      <c r="R12">
        <v>0.73199999999999998</v>
      </c>
      <c r="S12">
        <v>0.78300000000000003</v>
      </c>
      <c r="T12">
        <v>0.95399999999999996</v>
      </c>
      <c r="U12">
        <v>0.85199999999999998</v>
      </c>
      <c r="V12">
        <v>1</v>
      </c>
    </row>
  </sheetData>
  <mergeCells count="3">
    <mergeCell ref="D1:H1"/>
    <mergeCell ref="J1:O1"/>
    <mergeCell ref="Q1:V1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D497C-58C1-442B-B919-C19F3CFECD53}">
  <dimension ref="A1:V4"/>
  <sheetViews>
    <sheetView topLeftCell="A13" zoomScaleNormal="100" workbookViewId="0">
      <selection activeCell="A2" sqref="A2:A4"/>
    </sheetView>
  </sheetViews>
  <sheetFormatPr defaultRowHeight="14.4" x14ac:dyDescent="0.3"/>
  <sheetData>
    <row r="1" spans="1:22" x14ac:dyDescent="0.3">
      <c r="B1" s="10" t="s">
        <v>3</v>
      </c>
      <c r="C1" s="10"/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</row>
    <row r="2" spans="1:22" x14ac:dyDescent="0.3">
      <c r="A2" s="10" t="s">
        <v>0</v>
      </c>
      <c r="B2">
        <v>-1.799623809873875</v>
      </c>
      <c r="D2">
        <v>0.16551482300910048</v>
      </c>
      <c r="E2">
        <v>0.72799999999999998</v>
      </c>
      <c r="F2">
        <v>0.222</v>
      </c>
      <c r="G2">
        <v>0.72799999999999998</v>
      </c>
      <c r="H2">
        <v>0.16551482300910048</v>
      </c>
      <c r="J2">
        <v>55</v>
      </c>
      <c r="K2">
        <v>302</v>
      </c>
      <c r="L2">
        <v>79</v>
      </c>
      <c r="M2">
        <v>15</v>
      </c>
      <c r="N2">
        <v>208.5</v>
      </c>
      <c r="O2">
        <v>76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</row>
    <row r="3" spans="1:22" x14ac:dyDescent="0.3">
      <c r="A3" s="10" t="s">
        <v>1</v>
      </c>
      <c r="B3">
        <v>-1.6659459102600478</v>
      </c>
      <c r="D3">
        <v>0.70108680398755818</v>
      </c>
      <c r="E3">
        <v>0.78400000000000003</v>
      </c>
      <c r="F3">
        <v>0.42899999999999999</v>
      </c>
      <c r="G3">
        <v>0.78400000000000003</v>
      </c>
      <c r="H3">
        <v>0.70108680398755818</v>
      </c>
      <c r="J3">
        <v>280</v>
      </c>
      <c r="K3">
        <v>38.5</v>
      </c>
      <c r="L3">
        <v>231</v>
      </c>
      <c r="M3">
        <v>87</v>
      </c>
      <c r="N3">
        <v>107</v>
      </c>
      <c r="O3">
        <v>221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</row>
    <row r="4" spans="1:22" x14ac:dyDescent="0.3">
      <c r="A4" s="10" t="s">
        <v>2</v>
      </c>
      <c r="B4">
        <v>-1.8150536262736228</v>
      </c>
      <c r="D4">
        <v>0.13600000000000001</v>
      </c>
      <c r="E4">
        <v>0.80500000000000005</v>
      </c>
      <c r="F4">
        <v>0.44500000000000001</v>
      </c>
      <c r="G4">
        <v>0.80500000000000005</v>
      </c>
      <c r="H4">
        <v>0.13600000000000001</v>
      </c>
      <c r="J4">
        <v>216</v>
      </c>
      <c r="K4">
        <v>109.5</v>
      </c>
      <c r="L4">
        <v>224.5</v>
      </c>
      <c r="M4">
        <v>117</v>
      </c>
      <c r="N4">
        <v>155</v>
      </c>
      <c r="O4">
        <v>132.80000000000001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</row>
  </sheetData>
  <mergeCells count="3">
    <mergeCell ref="D1:H1"/>
    <mergeCell ref="J1:O1"/>
    <mergeCell ref="Q1:V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80FE22-FC9A-4F9C-B87F-27DF2E1DE082}">
  <dimension ref="A1:AB8"/>
  <sheetViews>
    <sheetView zoomScaleNormal="100" workbookViewId="0">
      <selection activeCell="A6" sqref="A6"/>
    </sheetView>
  </sheetViews>
  <sheetFormatPr defaultRowHeight="14.4" x14ac:dyDescent="0.3"/>
  <cols>
    <col min="3" max="3" width="1.77734375" customWidth="1"/>
    <col min="9" max="9" width="1.77734375" customWidth="1"/>
    <col min="16" max="16" width="1.77734375" customWidth="1"/>
    <col min="23" max="23" width="1.77734375" customWidth="1"/>
  </cols>
  <sheetData>
    <row r="1" spans="1:28" x14ac:dyDescent="0.3">
      <c r="B1" s="10" t="s">
        <v>3</v>
      </c>
      <c r="C1" s="10"/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  <c r="X1" s="10" t="s">
        <v>24</v>
      </c>
      <c r="Y1" s="10" t="s">
        <v>25</v>
      </c>
      <c r="Z1" s="10" t="s">
        <v>26</v>
      </c>
      <c r="AA1" s="10" t="s">
        <v>27</v>
      </c>
      <c r="AB1" s="10" t="s">
        <v>28</v>
      </c>
    </row>
    <row r="2" spans="1:28" x14ac:dyDescent="0.3">
      <c r="A2" s="10" t="s">
        <v>0</v>
      </c>
      <c r="B2">
        <v>-2.9423417788540234</v>
      </c>
      <c r="D2" s="9">
        <v>0.114</v>
      </c>
      <c r="E2" s="9">
        <v>0.504</v>
      </c>
      <c r="F2" s="9">
        <v>0.44</v>
      </c>
      <c r="G2" s="9">
        <v>0.504</v>
      </c>
      <c r="H2" s="9">
        <v>0.114</v>
      </c>
      <c r="J2">
        <v>209.4</v>
      </c>
      <c r="K2">
        <v>80.900000000000006</v>
      </c>
      <c r="L2">
        <v>244.7</v>
      </c>
      <c r="M2">
        <v>108.3</v>
      </c>
      <c r="N2">
        <v>286.2</v>
      </c>
      <c r="O2">
        <v>180.5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</row>
    <row r="3" spans="1:28" x14ac:dyDescent="0.3">
      <c r="A3" s="10" t="s">
        <v>1</v>
      </c>
      <c r="B3">
        <v>-2.7829781863937613</v>
      </c>
      <c r="D3">
        <v>0.14000000000000001</v>
      </c>
      <c r="E3">
        <v>0.746</v>
      </c>
      <c r="F3">
        <v>0.27300000000000002</v>
      </c>
      <c r="G3">
        <v>0.746</v>
      </c>
      <c r="H3">
        <v>0.14000000000000001</v>
      </c>
      <c r="J3">
        <v>244.1</v>
      </c>
      <c r="K3">
        <v>150.6</v>
      </c>
      <c r="L3">
        <v>260.5</v>
      </c>
      <c r="M3">
        <v>139.80000000000001</v>
      </c>
      <c r="N3">
        <v>263.3</v>
      </c>
      <c r="O3">
        <v>151.4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</row>
    <row r="4" spans="1:28" x14ac:dyDescent="0.3">
      <c r="A4" s="10" t="s">
        <v>2</v>
      </c>
      <c r="B4">
        <v>-2.7612286023858932</v>
      </c>
      <c r="D4">
        <v>0.81100000000000005</v>
      </c>
      <c r="E4">
        <v>0.219</v>
      </c>
      <c r="F4">
        <v>0.82399999999999995</v>
      </c>
      <c r="G4">
        <v>0.219</v>
      </c>
      <c r="H4">
        <v>0.81100000000000005</v>
      </c>
      <c r="J4">
        <v>157.1</v>
      </c>
      <c r="K4">
        <v>257.8</v>
      </c>
      <c r="L4">
        <v>150.4</v>
      </c>
      <c r="M4">
        <v>221.1</v>
      </c>
      <c r="N4">
        <v>129.4</v>
      </c>
      <c r="O4">
        <v>183.6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</row>
    <row r="5" spans="1:28" x14ac:dyDescent="0.3">
      <c r="A5" s="10"/>
    </row>
    <row r="6" spans="1:28" x14ac:dyDescent="0.3">
      <c r="A6" s="10" t="s">
        <v>21</v>
      </c>
      <c r="B6">
        <v>-1.3527529061144061</v>
      </c>
      <c r="D6" s="9">
        <v>0.114</v>
      </c>
      <c r="E6" s="9">
        <v>0.504</v>
      </c>
      <c r="F6" s="9">
        <v>0.44</v>
      </c>
      <c r="G6" s="9">
        <v>0.504</v>
      </c>
      <c r="H6" s="9">
        <v>0.114</v>
      </c>
      <c r="J6">
        <v>81.2</v>
      </c>
      <c r="K6">
        <v>327.10000000000002</v>
      </c>
      <c r="L6">
        <v>161.5</v>
      </c>
      <c r="M6">
        <v>20.8</v>
      </c>
      <c r="N6">
        <v>204.2</v>
      </c>
      <c r="O6">
        <v>67.599999999999994</v>
      </c>
      <c r="Q6">
        <v>1</v>
      </c>
      <c r="R6">
        <v>1</v>
      </c>
      <c r="S6">
        <v>1</v>
      </c>
      <c r="T6">
        <v>1</v>
      </c>
      <c r="U6">
        <v>1</v>
      </c>
      <c r="V6">
        <v>1</v>
      </c>
      <c r="X6">
        <v>19</v>
      </c>
      <c r="Y6">
        <v>2.1451169859981007</v>
      </c>
      <c r="Z6" s="11">
        <v>59</v>
      </c>
      <c r="AA6">
        <v>1.5373953529517435</v>
      </c>
      <c r="AB6">
        <v>89</v>
      </c>
    </row>
    <row r="7" spans="1:28" x14ac:dyDescent="0.3">
      <c r="A7" s="10" t="s">
        <v>22</v>
      </c>
      <c r="B7">
        <v>-1.4183759762156958</v>
      </c>
      <c r="D7" s="9">
        <v>0.114</v>
      </c>
      <c r="E7" s="9">
        <v>0.504</v>
      </c>
      <c r="F7" s="9">
        <v>0.44</v>
      </c>
      <c r="G7" s="9">
        <v>0.504</v>
      </c>
      <c r="H7" s="9">
        <v>0.114</v>
      </c>
      <c r="J7">
        <v>231.3</v>
      </c>
      <c r="K7">
        <v>118.2</v>
      </c>
      <c r="L7">
        <v>283.2</v>
      </c>
      <c r="M7">
        <v>127.1</v>
      </c>
      <c r="N7">
        <v>331.3</v>
      </c>
      <c r="O7">
        <v>213.3</v>
      </c>
      <c r="Q7">
        <v>1</v>
      </c>
      <c r="R7">
        <v>1</v>
      </c>
      <c r="S7">
        <v>1</v>
      </c>
      <c r="T7">
        <v>1</v>
      </c>
      <c r="U7">
        <v>1</v>
      </c>
      <c r="V7">
        <v>1</v>
      </c>
      <c r="X7">
        <v>20</v>
      </c>
      <c r="Y7">
        <v>3.2425199296616154</v>
      </c>
      <c r="Z7" s="11">
        <v>86</v>
      </c>
      <c r="AA7">
        <v>3.1305255674308481</v>
      </c>
      <c r="AB7">
        <v>117</v>
      </c>
    </row>
    <row r="8" spans="1:28" x14ac:dyDescent="0.3">
      <c r="A8" s="10" t="s">
        <v>23</v>
      </c>
      <c r="B8">
        <v>-1.4247493008735779</v>
      </c>
      <c r="D8" s="9">
        <v>0.114</v>
      </c>
      <c r="E8" s="9">
        <v>0.504</v>
      </c>
      <c r="F8" s="9">
        <v>0.44</v>
      </c>
      <c r="G8" s="9">
        <v>0.504</v>
      </c>
      <c r="H8" s="9">
        <v>0.114</v>
      </c>
      <c r="J8">
        <v>192.4</v>
      </c>
      <c r="K8">
        <v>42.5</v>
      </c>
      <c r="L8">
        <v>238.6</v>
      </c>
      <c r="M8">
        <v>64.2</v>
      </c>
      <c r="N8">
        <v>283.5</v>
      </c>
      <c r="O8">
        <v>176.8</v>
      </c>
      <c r="Q8">
        <v>1</v>
      </c>
      <c r="R8">
        <v>1</v>
      </c>
      <c r="S8">
        <v>1</v>
      </c>
      <c r="T8">
        <v>1</v>
      </c>
      <c r="U8">
        <v>1</v>
      </c>
      <c r="V8">
        <v>1</v>
      </c>
      <c r="X8">
        <v>23</v>
      </c>
      <c r="Y8">
        <v>3.0760829243049832</v>
      </c>
      <c r="Z8" s="11">
        <v>116</v>
      </c>
      <c r="AA8">
        <v>-1.7292038497968161</v>
      </c>
      <c r="AB8">
        <v>155</v>
      </c>
    </row>
  </sheetData>
  <mergeCells count="3">
    <mergeCell ref="D1:H1"/>
    <mergeCell ref="J1:O1"/>
    <mergeCell ref="Q1:V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all</vt:lpstr>
      <vt:lpstr>30deg</vt:lpstr>
      <vt:lpstr>45deg</vt:lpstr>
      <vt:lpstr>60deg</vt:lpstr>
      <vt:lpstr>70deg</vt:lpstr>
      <vt:lpstr>80deg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Walt Deyzel</dc:creator>
  <cp:lastModifiedBy>Walt Deyzel</cp:lastModifiedBy>
  <dcterms:created xsi:type="dcterms:W3CDTF">2015-06-05T18:17:20Z</dcterms:created>
  <dcterms:modified xsi:type="dcterms:W3CDTF">2021-08-30T17:52:38Z</dcterms:modified>
</cp:coreProperties>
</file>